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0" windowWidth="11052" windowHeight="6552" tabRatio="875" activeTab="0"/>
  </bookViews>
  <sheets>
    <sheet name="wynik LL i L" sheetId="1" r:id="rId1"/>
    <sheet name="3 Wyniki P ." sheetId="2" r:id="rId2"/>
    <sheet name="5 Wyniki N" sheetId="3" r:id="rId3"/>
  </sheets>
  <definedNames>
    <definedName name="_xlnm.Print_Area" localSheetId="1">'3 Wyniki P .'!$A$1:$L$60</definedName>
    <definedName name="_xlnm.Print_Area" localSheetId="2">'5 Wyniki N'!$A$1:$L$60</definedName>
    <definedName name="_xlnm.Print_Area" localSheetId="0">'wynik LL i L'!$A$1:$L$175</definedName>
  </definedNames>
  <calcPr fullCalcOnLoad="1"/>
</workbook>
</file>

<file path=xl/sharedStrings.xml><?xml version="1.0" encoding="utf-8"?>
<sst xmlns="http://schemas.openxmlformats.org/spreadsheetml/2006/main" count="470" uniqueCount="139">
  <si>
    <t>Koń</t>
  </si>
  <si>
    <t>Jeździec</t>
  </si>
  <si>
    <t>Klub</t>
  </si>
  <si>
    <t xml:space="preserve">                         Wyniki</t>
  </si>
  <si>
    <t>Dystans</t>
  </si>
  <si>
    <t>Szybkość</t>
  </si>
  <si>
    <t>Norma</t>
  </si>
  <si>
    <t>Miejsce</t>
  </si>
  <si>
    <t>Czas</t>
  </si>
  <si>
    <t>Skoki</t>
  </si>
  <si>
    <t>Razem</t>
  </si>
  <si>
    <t>Sędzia Główny</t>
  </si>
  <si>
    <t>Pkt.czas</t>
  </si>
  <si>
    <t xml:space="preserve">                         Wyniki </t>
  </si>
  <si>
    <t>Pkt czas</t>
  </si>
  <si>
    <t>I</t>
  </si>
  <si>
    <t>II</t>
  </si>
  <si>
    <t>VI</t>
  </si>
  <si>
    <t>III</t>
  </si>
  <si>
    <t>IV</t>
  </si>
  <si>
    <t>V</t>
  </si>
  <si>
    <t>VII</t>
  </si>
  <si>
    <t>VIII</t>
  </si>
  <si>
    <t>Iga Szpak</t>
  </si>
  <si>
    <t xml:space="preserve">                 Wyniki </t>
  </si>
  <si>
    <t xml:space="preserve">                                                                   Wyniki</t>
  </si>
  <si>
    <t>LKJ Ostroga Opole</t>
  </si>
  <si>
    <t>Mateusz Mrugała</t>
  </si>
  <si>
    <t>LKJ Moszna</t>
  </si>
  <si>
    <t>Bartosz Grosz</t>
  </si>
  <si>
    <t>Wyniki I nawrót</t>
  </si>
  <si>
    <t>eliminacja</t>
  </si>
  <si>
    <t>325 m/min</t>
  </si>
  <si>
    <t>Wyniki</t>
  </si>
  <si>
    <t>Rozgrywka</t>
  </si>
  <si>
    <t>SERBIA</t>
  </si>
  <si>
    <t>TEMIDA</t>
  </si>
  <si>
    <t>Joanna Marciniak</t>
  </si>
  <si>
    <t>Kacper Steciura</t>
  </si>
  <si>
    <t>KJ Turbud Brzeg</t>
  </si>
  <si>
    <t>CWAŁKA</t>
  </si>
  <si>
    <t>MARIHUANA</t>
  </si>
  <si>
    <t>Anna Zalewska</t>
  </si>
  <si>
    <t>MODA</t>
  </si>
  <si>
    <t>IX</t>
  </si>
  <si>
    <t>X</t>
  </si>
  <si>
    <t>XI</t>
  </si>
  <si>
    <t>NEWERRA</t>
  </si>
  <si>
    <t>ILEMIA</t>
  </si>
  <si>
    <t>Dominika Marciniak</t>
  </si>
  <si>
    <t>VESPA Z</t>
  </si>
  <si>
    <t>Niezrzeszony</t>
  </si>
  <si>
    <t>QUINTON</t>
  </si>
  <si>
    <t>Krzysztof Kowolik</t>
  </si>
  <si>
    <t>LKJ Olimp Prudnik</t>
  </si>
  <si>
    <t>LOCUARDOR</t>
  </si>
  <si>
    <t>FOLKLORE 13</t>
  </si>
  <si>
    <t>LUBASZKA</t>
  </si>
  <si>
    <t>PORTO ALEGRE</t>
  </si>
  <si>
    <t>Anna Marciniak</t>
  </si>
  <si>
    <t>KHAMARO I</t>
  </si>
  <si>
    <t>POKUSA</t>
  </si>
  <si>
    <t>Natalia Cavour</t>
  </si>
  <si>
    <t>SULIMA</t>
  </si>
  <si>
    <t>GRANGE SURF</t>
  </si>
  <si>
    <t>Agnieszka Cecuga</t>
  </si>
  <si>
    <t>ROLEX</t>
  </si>
  <si>
    <t>MONTANA LP</t>
  </si>
  <si>
    <t>Julia Cichecka</t>
  </si>
  <si>
    <t>PREZYDENT</t>
  </si>
  <si>
    <t>Jagoda Stolarczyk</t>
  </si>
  <si>
    <t>WILLIAM</t>
  </si>
  <si>
    <t>Julia Majer</t>
  </si>
  <si>
    <t>ENRICO</t>
  </si>
  <si>
    <t>Dominika Misa</t>
  </si>
  <si>
    <t>MIGDAŁ</t>
  </si>
  <si>
    <t>JAGAR</t>
  </si>
  <si>
    <t>QUINTEN</t>
  </si>
  <si>
    <t>Maria Kaczyna</t>
  </si>
  <si>
    <t>LKJ Ochaby</t>
  </si>
  <si>
    <t>BUKOLINA</t>
  </si>
  <si>
    <t>Czechy</t>
  </si>
  <si>
    <t>WATERLOO</t>
  </si>
  <si>
    <t>Magdalena Benedyktowicz</t>
  </si>
  <si>
    <t>Martyna Szczurek</t>
  </si>
  <si>
    <t>WIECHA</t>
  </si>
  <si>
    <t>Patrycja Klakla</t>
  </si>
  <si>
    <t>DYVINA</t>
  </si>
  <si>
    <t>MECORDIA</t>
  </si>
  <si>
    <t>ESCHEFELLA</t>
  </si>
  <si>
    <t>dla kucy i małych koni z trafieniem w normę czasu</t>
  </si>
  <si>
    <t>Prudnik - Chocim dnia 14.11.2009r</t>
  </si>
  <si>
    <t xml:space="preserve">                            Konkurs Nr 1    otwarty</t>
  </si>
  <si>
    <t xml:space="preserve">dla kucy i małych koni </t>
  </si>
  <si>
    <t xml:space="preserve">                            Konkurs Nr 2    otwarty dwufazowy</t>
  </si>
  <si>
    <t xml:space="preserve">                            Konkurs Nr 3 Kl "LL" dokładności bez rozgrywki</t>
  </si>
  <si>
    <t xml:space="preserve">                            Konkurs Nr 4 Kl "L"   SERIA  A     dokładności bez rozgrywki</t>
  </si>
  <si>
    <t>z trafieniem w normę czasu (kwalifikacja do HPO)</t>
  </si>
  <si>
    <t>Prudnik - Chocim dnia 14.11.2009</t>
  </si>
  <si>
    <t xml:space="preserve">                                                        Konkurs Nr 5 Kl "P" - dwufazowy</t>
  </si>
  <si>
    <t xml:space="preserve">                                                        Konkurs Nr 6 Kl "P-1" - zwykły bez rozgrywki</t>
  </si>
  <si>
    <t>kwalifikacja do HPO</t>
  </si>
  <si>
    <t xml:space="preserve">                                                       Konkurs Nr 7 Kl "N" - zwykły z jedną rozgrywką </t>
  </si>
  <si>
    <t xml:space="preserve">                                                       Konkurs Nr 8 Kl "N" - o wzrastającym stopniu trudności z jokerem</t>
  </si>
  <si>
    <t>Prudnik - Chocim dnia14.11.2009r</t>
  </si>
  <si>
    <t>390 m</t>
  </si>
  <si>
    <t>82 sek</t>
  </si>
  <si>
    <t>300 m/min</t>
  </si>
  <si>
    <r>
      <t xml:space="preserve">Julia Cichecka  </t>
    </r>
    <r>
      <rPr>
        <b/>
        <sz val="20"/>
        <rFont val="Times New Roman"/>
        <family val="1"/>
      </rPr>
      <t>(poza konk)</t>
    </r>
  </si>
  <si>
    <t>I-III</t>
  </si>
  <si>
    <t>I-II</t>
  </si>
  <si>
    <t>410 m</t>
  </si>
  <si>
    <t>76 sek</t>
  </si>
  <si>
    <t>AMOS</t>
  </si>
  <si>
    <t>Sylvia Hlavata</t>
  </si>
  <si>
    <t>300/250 m</t>
  </si>
  <si>
    <t>56/47 sek</t>
  </si>
  <si>
    <t>Skład orzekający:</t>
  </si>
  <si>
    <t>Lidia Gajda - sekretarz</t>
  </si>
  <si>
    <t>Włodzimierz Gajda - prowadzenie konkursu</t>
  </si>
  <si>
    <t>Włodzimierz Gajda - czas</t>
  </si>
  <si>
    <t>390/160 m</t>
  </si>
  <si>
    <t>78/32 sek.</t>
  </si>
  <si>
    <t>Elżbieta Łapiak - sekretarz</t>
  </si>
  <si>
    <t>Lidia Gajda - czas</t>
  </si>
  <si>
    <t>Małgorzata Żółtańska - prowadzenie konkursu</t>
  </si>
  <si>
    <t xml:space="preserve">                 Wyniki I faza</t>
  </si>
  <si>
    <t xml:space="preserve">  wyniki  II faza</t>
  </si>
  <si>
    <t>72 sek</t>
  </si>
  <si>
    <t>Małgorzata Żółtańska - sekretarz</t>
  </si>
  <si>
    <t>Lidia Gajda - prowadzenie konkursu</t>
  </si>
  <si>
    <t>Elżbieta Łapiak - czas</t>
  </si>
  <si>
    <t>Małgorzata Żółtańska - czas</t>
  </si>
  <si>
    <t xml:space="preserve">                            Konkurs Nr 4 Kl "L"  SERIA  B  i C</t>
  </si>
  <si>
    <t>Wyniki I faza</t>
  </si>
  <si>
    <t>Wyniki  II faza</t>
  </si>
  <si>
    <t>370 m</t>
  </si>
  <si>
    <t>69 sek</t>
  </si>
  <si>
    <t>Włodzimierz Gajda - sekretarz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</si>
</sst>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0"/>
      <name val="Arial CE"/>
      <family val="0"/>
    </font>
    <font>
      <sz val="12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8"/>
      <name val="Arial CE"/>
      <family val="0"/>
    </font>
    <font>
      <sz val="20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22"/>
      <name val="Times New Roman"/>
      <family val="1"/>
    </font>
    <font>
      <b/>
      <sz val="2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10" xfId="0" applyFont="1" applyBorder="1" applyAlignment="1">
      <alignment/>
    </xf>
    <xf numFmtId="166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1" fontId="10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2" fontId="4" fillId="0" borderId="10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9"/>
  <sheetViews>
    <sheetView tabSelected="1" view="pageBreakPreview" zoomScale="50" zoomScaleNormal="50" zoomScaleSheetLayoutView="50" zoomScalePageLayoutView="0" workbookViewId="0" topLeftCell="A91">
      <selection activeCell="B170" sqref="B170:C173"/>
    </sheetView>
  </sheetViews>
  <sheetFormatPr defaultColWidth="9.00390625" defaultRowHeight="12.75"/>
  <cols>
    <col min="1" max="1" width="21.875" style="0" customWidth="1"/>
    <col min="2" max="2" width="43.50390625" style="0" customWidth="1"/>
    <col min="3" max="3" width="49.125" style="0" customWidth="1"/>
    <col min="4" max="4" width="50.50390625" style="0" customWidth="1"/>
    <col min="5" max="5" width="15.50390625" style="1" customWidth="1"/>
    <col min="6" max="6" width="14.625" style="0" customWidth="1"/>
    <col min="7" max="7" width="16.375" style="0" customWidth="1"/>
    <col min="8" max="8" width="16.50390625" style="0" customWidth="1"/>
    <col min="9" max="9" width="12.375" style="0" customWidth="1"/>
    <col min="10" max="10" width="10.875" style="0" customWidth="1"/>
    <col min="11" max="11" width="13.875" style="0" customWidth="1"/>
    <col min="12" max="12" width="15.00390625" style="0" customWidth="1"/>
    <col min="13" max="13" width="11.00390625" style="0" customWidth="1"/>
  </cols>
  <sheetData>
    <row r="1" spans="1:8" ht="22.5">
      <c r="A1" s="25"/>
      <c r="B1" s="25"/>
      <c r="C1" s="25" t="s">
        <v>13</v>
      </c>
      <c r="D1" s="25"/>
      <c r="E1" s="26"/>
      <c r="F1" s="27"/>
      <c r="G1" s="27"/>
      <c r="H1" s="27"/>
    </row>
    <row r="2" spans="1:8" ht="22.5">
      <c r="A2" s="95" t="s">
        <v>92</v>
      </c>
      <c r="B2" s="95"/>
      <c r="C2" s="95"/>
      <c r="D2" s="95"/>
      <c r="E2" s="26" t="s">
        <v>4</v>
      </c>
      <c r="F2" s="27" t="s">
        <v>105</v>
      </c>
      <c r="G2" s="27"/>
      <c r="H2" s="27"/>
    </row>
    <row r="3" spans="1:8" ht="22.5">
      <c r="A3" s="95" t="s">
        <v>90</v>
      </c>
      <c r="B3" s="95"/>
      <c r="C3" s="95"/>
      <c r="D3" s="95"/>
      <c r="E3" s="26" t="s">
        <v>5</v>
      </c>
      <c r="F3" s="27" t="s">
        <v>32</v>
      </c>
      <c r="G3" s="27"/>
      <c r="H3" s="27"/>
    </row>
    <row r="4" spans="1:8" ht="22.5">
      <c r="A4" s="27" t="s">
        <v>91</v>
      </c>
      <c r="B4" s="27"/>
      <c r="C4" s="27"/>
      <c r="D4" s="27"/>
      <c r="E4" s="26" t="s">
        <v>6</v>
      </c>
      <c r="F4" s="27" t="s">
        <v>106</v>
      </c>
      <c r="G4" s="27"/>
      <c r="H4" s="27"/>
    </row>
    <row r="5" spans="1:8" ht="22.5">
      <c r="A5" s="81" t="s">
        <v>7</v>
      </c>
      <c r="B5" s="81" t="s">
        <v>0</v>
      </c>
      <c r="C5" s="81" t="s">
        <v>1</v>
      </c>
      <c r="D5" s="81" t="s">
        <v>2</v>
      </c>
      <c r="E5" s="30"/>
      <c r="F5" s="31" t="s">
        <v>24</v>
      </c>
      <c r="G5" s="32"/>
      <c r="H5" s="81" t="s">
        <v>10</v>
      </c>
    </row>
    <row r="6" spans="1:8" ht="22.5">
      <c r="A6" s="82"/>
      <c r="B6" s="82"/>
      <c r="C6" s="82"/>
      <c r="D6" s="82"/>
      <c r="E6" s="35" t="s">
        <v>9</v>
      </c>
      <c r="F6" s="35" t="s">
        <v>8</v>
      </c>
      <c r="G6" s="35" t="s">
        <v>12</v>
      </c>
      <c r="H6" s="82"/>
    </row>
    <row r="7" spans="1:8" ht="24.75">
      <c r="A7" s="51" t="s">
        <v>15</v>
      </c>
      <c r="B7" s="87" t="s">
        <v>67</v>
      </c>
      <c r="C7" s="47" t="s">
        <v>68</v>
      </c>
      <c r="D7" s="47" t="s">
        <v>26</v>
      </c>
      <c r="E7" s="49">
        <v>0</v>
      </c>
      <c r="F7" s="51">
        <v>79.53</v>
      </c>
      <c r="G7" s="51">
        <v>0.75</v>
      </c>
      <c r="H7" s="90">
        <f aca="true" t="shared" si="0" ref="H7:H14">E7+G7</f>
        <v>0.75</v>
      </c>
    </row>
    <row r="8" spans="1:8" ht="24.75">
      <c r="A8" s="51" t="s">
        <v>16</v>
      </c>
      <c r="B8" s="87" t="s">
        <v>73</v>
      </c>
      <c r="C8" s="47" t="s">
        <v>74</v>
      </c>
      <c r="D8" s="47" t="s">
        <v>39</v>
      </c>
      <c r="E8" s="49">
        <v>0</v>
      </c>
      <c r="F8" s="51">
        <v>79.22</v>
      </c>
      <c r="G8" s="51">
        <v>0.75</v>
      </c>
      <c r="H8" s="90">
        <f t="shared" si="0"/>
        <v>0.75</v>
      </c>
    </row>
    <row r="9" spans="1:8" ht="24.75">
      <c r="A9" s="51" t="s">
        <v>18</v>
      </c>
      <c r="B9" s="87" t="s">
        <v>61</v>
      </c>
      <c r="C9" s="47" t="s">
        <v>62</v>
      </c>
      <c r="D9" s="47" t="s">
        <v>26</v>
      </c>
      <c r="E9" s="49">
        <v>0</v>
      </c>
      <c r="F9" s="50">
        <v>79.03</v>
      </c>
      <c r="G9" s="51">
        <v>0.75</v>
      </c>
      <c r="H9" s="90">
        <f t="shared" si="0"/>
        <v>0.75</v>
      </c>
    </row>
    <row r="10" spans="1:8" ht="24.75">
      <c r="A10" s="51" t="s">
        <v>19</v>
      </c>
      <c r="B10" s="87" t="s">
        <v>63</v>
      </c>
      <c r="C10" s="47" t="s">
        <v>62</v>
      </c>
      <c r="D10" s="47" t="s">
        <v>26</v>
      </c>
      <c r="E10" s="49">
        <v>0</v>
      </c>
      <c r="F10" s="50">
        <v>78.63</v>
      </c>
      <c r="G10" s="51">
        <v>1</v>
      </c>
      <c r="H10" s="90">
        <f t="shared" si="0"/>
        <v>1</v>
      </c>
    </row>
    <row r="11" spans="1:8" ht="24.75">
      <c r="A11" s="51" t="s">
        <v>20</v>
      </c>
      <c r="B11" s="87" t="s">
        <v>66</v>
      </c>
      <c r="C11" s="47" t="s">
        <v>65</v>
      </c>
      <c r="D11" s="47" t="s">
        <v>26</v>
      </c>
      <c r="E11" s="51">
        <v>0</v>
      </c>
      <c r="F11" s="50">
        <v>75.53</v>
      </c>
      <c r="G11" s="51">
        <v>1.75</v>
      </c>
      <c r="H11" s="90">
        <f t="shared" si="0"/>
        <v>1.75</v>
      </c>
    </row>
    <row r="12" spans="1:8" ht="24.75">
      <c r="A12" s="51" t="s">
        <v>17</v>
      </c>
      <c r="B12" s="87" t="s">
        <v>57</v>
      </c>
      <c r="C12" s="47" t="s">
        <v>37</v>
      </c>
      <c r="D12" s="47" t="s">
        <v>26</v>
      </c>
      <c r="E12" s="49">
        <v>1</v>
      </c>
      <c r="F12" s="50">
        <v>72.31</v>
      </c>
      <c r="G12" s="51">
        <v>2.5</v>
      </c>
      <c r="H12" s="90">
        <f t="shared" si="0"/>
        <v>3.5</v>
      </c>
    </row>
    <row r="13" spans="1:8" ht="24.75">
      <c r="A13" s="51" t="s">
        <v>22</v>
      </c>
      <c r="B13" s="87" t="s">
        <v>64</v>
      </c>
      <c r="C13" s="47" t="s">
        <v>65</v>
      </c>
      <c r="D13" s="47" t="s">
        <v>26</v>
      </c>
      <c r="E13" s="49">
        <v>2</v>
      </c>
      <c r="F13" s="50">
        <v>83.65</v>
      </c>
      <c r="G13" s="51">
        <v>2</v>
      </c>
      <c r="H13" s="90">
        <f t="shared" si="0"/>
        <v>4</v>
      </c>
    </row>
    <row r="14" spans="1:8" ht="24.75">
      <c r="A14" s="51" t="s">
        <v>22</v>
      </c>
      <c r="B14" s="87" t="s">
        <v>75</v>
      </c>
      <c r="C14" s="47" t="s">
        <v>74</v>
      </c>
      <c r="D14" s="47" t="s">
        <v>39</v>
      </c>
      <c r="E14" s="49">
        <v>2</v>
      </c>
      <c r="F14" s="50">
        <v>90.47</v>
      </c>
      <c r="G14" s="51">
        <v>2.25</v>
      </c>
      <c r="H14" s="90">
        <f t="shared" si="0"/>
        <v>4.25</v>
      </c>
    </row>
    <row r="15" spans="1:8" ht="22.5">
      <c r="A15" s="37"/>
      <c r="B15" s="56"/>
      <c r="C15" s="55"/>
      <c r="D15" s="55"/>
      <c r="E15" s="37"/>
      <c r="F15" s="38"/>
      <c r="G15" s="35"/>
      <c r="H15" s="73"/>
    </row>
    <row r="16" spans="1:8" ht="22.5">
      <c r="A16" s="37"/>
      <c r="B16" s="56"/>
      <c r="C16" s="55"/>
      <c r="D16" s="55"/>
      <c r="E16" s="37"/>
      <c r="F16" s="38"/>
      <c r="G16" s="35"/>
      <c r="H16" s="73"/>
    </row>
    <row r="17" spans="1:8" ht="22.5">
      <c r="A17" s="37"/>
      <c r="B17" s="55"/>
      <c r="C17" s="55"/>
      <c r="D17" s="55"/>
      <c r="E17" s="37"/>
      <c r="F17" s="38"/>
      <c r="G17" s="35"/>
      <c r="H17" s="73"/>
    </row>
    <row r="18" spans="1:8" ht="22.5">
      <c r="A18" s="37"/>
      <c r="B18" s="56"/>
      <c r="C18" s="55"/>
      <c r="D18" s="55"/>
      <c r="E18" s="57"/>
      <c r="F18" s="38"/>
      <c r="G18" s="35"/>
      <c r="H18" s="73"/>
    </row>
    <row r="19" spans="1:8" ht="22.5">
      <c r="A19" s="37"/>
      <c r="B19" s="56"/>
      <c r="C19" s="55"/>
      <c r="D19" s="55"/>
      <c r="E19" s="37"/>
      <c r="F19" s="38"/>
      <c r="G19" s="35"/>
      <c r="H19" s="73"/>
    </row>
    <row r="20" spans="1:8" ht="22.5">
      <c r="A20" s="37"/>
      <c r="B20" s="55"/>
      <c r="C20" s="56"/>
      <c r="D20" s="55"/>
      <c r="E20" s="37"/>
      <c r="F20" s="38"/>
      <c r="G20" s="35"/>
      <c r="H20" s="73"/>
    </row>
    <row r="21" spans="1:8" ht="24.75">
      <c r="A21" s="37"/>
      <c r="B21" s="46"/>
      <c r="C21" s="45"/>
      <c r="D21" s="45"/>
      <c r="E21" s="37"/>
      <c r="F21" s="38"/>
      <c r="G21" s="35"/>
      <c r="H21" s="73"/>
    </row>
    <row r="22" spans="1:8" ht="24.75">
      <c r="A22" s="37"/>
      <c r="B22" s="45"/>
      <c r="C22" s="45"/>
      <c r="D22" s="45"/>
      <c r="E22" s="37"/>
      <c r="F22" s="38"/>
      <c r="G22" s="35"/>
      <c r="H22" s="73"/>
    </row>
    <row r="23" spans="1:8" ht="24.75">
      <c r="A23" s="37"/>
      <c r="B23" s="45"/>
      <c r="C23" s="45"/>
      <c r="D23" s="45"/>
      <c r="E23" s="37"/>
      <c r="F23" s="38"/>
      <c r="G23" s="35"/>
      <c r="H23" s="73"/>
    </row>
    <row r="24" spans="1:8" ht="22.5">
      <c r="A24" s="35"/>
      <c r="B24" s="44"/>
      <c r="C24" s="43"/>
      <c r="D24" s="44"/>
      <c r="E24" s="35"/>
      <c r="F24" s="35"/>
      <c r="G24" s="35"/>
      <c r="H24" s="73"/>
    </row>
    <row r="25" spans="1:8" ht="24.75">
      <c r="A25" s="35"/>
      <c r="B25" s="45" t="s">
        <v>117</v>
      </c>
      <c r="C25" s="87" t="s">
        <v>118</v>
      </c>
      <c r="D25" s="87"/>
      <c r="E25" s="37"/>
      <c r="F25" s="38"/>
      <c r="G25" s="35"/>
      <c r="H25" s="73"/>
    </row>
    <row r="26" spans="1:8" ht="24.75">
      <c r="A26" s="35"/>
      <c r="B26" s="87"/>
      <c r="C26" s="87" t="s">
        <v>119</v>
      </c>
      <c r="D26" s="47"/>
      <c r="E26" s="37"/>
      <c r="F26" s="35"/>
      <c r="G26" s="35"/>
      <c r="H26" s="73"/>
    </row>
    <row r="27" spans="1:8" ht="24.75">
      <c r="A27" s="35"/>
      <c r="B27" s="87"/>
      <c r="C27" s="45" t="s">
        <v>120</v>
      </c>
      <c r="D27" s="87"/>
      <c r="E27" s="37"/>
      <c r="F27" s="38"/>
      <c r="G27" s="35"/>
      <c r="H27" s="37"/>
    </row>
    <row r="28" spans="1:8" ht="24.75">
      <c r="A28" s="35"/>
      <c r="B28" s="45"/>
      <c r="C28" s="87"/>
      <c r="D28" s="87"/>
      <c r="E28" s="35"/>
      <c r="F28" s="35"/>
      <c r="G28" s="35"/>
      <c r="H28" s="37"/>
    </row>
    <row r="29" spans="1:8" ht="22.5">
      <c r="A29" s="35"/>
      <c r="B29" s="44"/>
      <c r="C29" s="43"/>
      <c r="D29" s="44"/>
      <c r="E29" s="37"/>
      <c r="F29" s="38"/>
      <c r="G29" s="35"/>
      <c r="H29" s="37"/>
    </row>
    <row r="30" spans="1:8" ht="22.5">
      <c r="A30" s="35"/>
      <c r="B30" s="41"/>
      <c r="C30" s="42"/>
      <c r="D30" s="41"/>
      <c r="E30" s="37"/>
      <c r="F30" s="38"/>
      <c r="G30" s="35"/>
      <c r="H30" s="37"/>
    </row>
    <row r="31" spans="1:8" ht="22.5">
      <c r="A31" s="35"/>
      <c r="B31" s="41"/>
      <c r="C31" s="43"/>
      <c r="D31" s="44"/>
      <c r="E31" s="37"/>
      <c r="F31" s="38"/>
      <c r="G31" s="35"/>
      <c r="H31" s="37"/>
    </row>
    <row r="32" spans="1:8" ht="22.5">
      <c r="A32" s="35"/>
      <c r="B32" s="41"/>
      <c r="C32" s="42"/>
      <c r="D32" s="41"/>
      <c r="E32" s="37"/>
      <c r="F32" s="35"/>
      <c r="G32" s="35"/>
      <c r="H32" s="37"/>
    </row>
    <row r="33" spans="1:8" ht="22.5">
      <c r="A33" s="35"/>
      <c r="B33" s="41"/>
      <c r="C33" s="42"/>
      <c r="D33" s="41"/>
      <c r="E33" s="37"/>
      <c r="F33" s="35"/>
      <c r="G33" s="35"/>
      <c r="H33" s="37"/>
    </row>
    <row r="34" spans="1:8" ht="22.5">
      <c r="A34" s="27"/>
      <c r="B34" s="27"/>
      <c r="C34" s="27"/>
      <c r="D34" s="27"/>
      <c r="E34" s="39" t="s">
        <v>11</v>
      </c>
      <c r="F34" s="27"/>
      <c r="G34" s="27"/>
      <c r="H34" s="27"/>
    </row>
    <row r="35" spans="1:8" ht="22.5">
      <c r="A35" s="25"/>
      <c r="B35" s="25"/>
      <c r="C35" s="25" t="s">
        <v>13</v>
      </c>
      <c r="D35" s="25"/>
      <c r="E35" s="26"/>
      <c r="F35" s="27"/>
      <c r="G35" s="27"/>
      <c r="H35" s="27"/>
    </row>
    <row r="36" spans="1:8" ht="22.5">
      <c r="A36" s="95" t="s">
        <v>94</v>
      </c>
      <c r="B36" s="95"/>
      <c r="C36" s="95"/>
      <c r="D36" s="95"/>
      <c r="E36" s="26" t="s">
        <v>4</v>
      </c>
      <c r="F36" s="27" t="s">
        <v>121</v>
      </c>
      <c r="G36" s="27"/>
      <c r="H36" s="27"/>
    </row>
    <row r="37" spans="1:8" ht="22.5">
      <c r="A37" s="95" t="s">
        <v>93</v>
      </c>
      <c r="B37" s="95"/>
      <c r="C37" s="95"/>
      <c r="D37" s="95"/>
      <c r="E37" s="26" t="s">
        <v>5</v>
      </c>
      <c r="F37" s="27" t="s">
        <v>107</v>
      </c>
      <c r="G37" s="27"/>
      <c r="H37" s="27"/>
    </row>
    <row r="38" spans="1:8" ht="22.5">
      <c r="A38" s="27" t="s">
        <v>91</v>
      </c>
      <c r="B38" s="27"/>
      <c r="C38" s="27"/>
      <c r="D38" s="27"/>
      <c r="E38" s="26" t="s">
        <v>6</v>
      </c>
      <c r="F38" s="27" t="s">
        <v>122</v>
      </c>
      <c r="G38" s="27"/>
      <c r="H38" s="27"/>
    </row>
    <row r="39" spans="1:12" ht="22.5">
      <c r="A39" s="81" t="s">
        <v>7</v>
      </c>
      <c r="B39" s="81" t="s">
        <v>0</v>
      </c>
      <c r="C39" s="81" t="s">
        <v>1</v>
      </c>
      <c r="D39" s="81" t="s">
        <v>2</v>
      </c>
      <c r="E39" s="30"/>
      <c r="F39" s="31" t="s">
        <v>126</v>
      </c>
      <c r="G39" s="32"/>
      <c r="H39" s="81" t="s">
        <v>10</v>
      </c>
      <c r="I39" s="30"/>
      <c r="J39" s="31" t="s">
        <v>127</v>
      </c>
      <c r="K39" s="32"/>
      <c r="L39" s="81" t="s">
        <v>10</v>
      </c>
    </row>
    <row r="40" spans="1:12" ht="22.5">
      <c r="A40" s="82"/>
      <c r="B40" s="82"/>
      <c r="C40" s="82"/>
      <c r="D40" s="82"/>
      <c r="E40" s="35" t="s">
        <v>9</v>
      </c>
      <c r="F40" s="35" t="s">
        <v>8</v>
      </c>
      <c r="G40" s="35" t="s">
        <v>12</v>
      </c>
      <c r="H40" s="82"/>
      <c r="I40" s="35" t="s">
        <v>9</v>
      </c>
      <c r="J40" s="35" t="s">
        <v>8</v>
      </c>
      <c r="K40" s="35" t="s">
        <v>12</v>
      </c>
      <c r="L40" s="82"/>
    </row>
    <row r="41" spans="1:12" ht="24.75">
      <c r="A41" s="51" t="s">
        <v>15</v>
      </c>
      <c r="B41" s="87" t="s">
        <v>63</v>
      </c>
      <c r="C41" s="47" t="s">
        <v>62</v>
      </c>
      <c r="D41" s="47" t="s">
        <v>26</v>
      </c>
      <c r="E41" s="49">
        <v>0</v>
      </c>
      <c r="F41" s="50">
        <v>66.47</v>
      </c>
      <c r="G41" s="51"/>
      <c r="H41" s="88">
        <f aca="true" t="shared" si="1" ref="H41:H49">E41+G41</f>
        <v>0</v>
      </c>
      <c r="I41" s="49">
        <v>0</v>
      </c>
      <c r="J41" s="50">
        <v>25.94</v>
      </c>
      <c r="K41" s="51"/>
      <c r="L41" s="88">
        <f aca="true" t="shared" si="2" ref="L41:L48">I41+K41</f>
        <v>0</v>
      </c>
    </row>
    <row r="42" spans="1:12" ht="24.75">
      <c r="A42" s="51" t="s">
        <v>16</v>
      </c>
      <c r="B42" s="87" t="s">
        <v>61</v>
      </c>
      <c r="C42" s="47" t="s">
        <v>62</v>
      </c>
      <c r="D42" s="47" t="s">
        <v>26</v>
      </c>
      <c r="E42" s="51">
        <v>0</v>
      </c>
      <c r="F42" s="50">
        <v>63.78</v>
      </c>
      <c r="G42" s="51"/>
      <c r="H42" s="88">
        <f t="shared" si="1"/>
        <v>0</v>
      </c>
      <c r="I42" s="51">
        <v>0</v>
      </c>
      <c r="J42" s="50">
        <v>27.81</v>
      </c>
      <c r="K42" s="51"/>
      <c r="L42" s="88">
        <f t="shared" si="2"/>
        <v>0</v>
      </c>
    </row>
    <row r="43" spans="1:12" ht="24.75">
      <c r="A43" s="51" t="s">
        <v>18</v>
      </c>
      <c r="B43" s="87" t="s">
        <v>57</v>
      </c>
      <c r="C43" s="47" t="s">
        <v>37</v>
      </c>
      <c r="D43" s="47" t="s">
        <v>26</v>
      </c>
      <c r="E43" s="49">
        <v>0</v>
      </c>
      <c r="F43" s="50">
        <v>56.28</v>
      </c>
      <c r="G43" s="51"/>
      <c r="H43" s="88">
        <f t="shared" si="1"/>
        <v>0</v>
      </c>
      <c r="I43" s="49">
        <v>0</v>
      </c>
      <c r="J43" s="50">
        <v>29.34</v>
      </c>
      <c r="K43" s="51"/>
      <c r="L43" s="88">
        <f t="shared" si="2"/>
        <v>0</v>
      </c>
    </row>
    <row r="44" spans="1:12" ht="24.75">
      <c r="A44" s="51" t="s">
        <v>19</v>
      </c>
      <c r="B44" s="87" t="s">
        <v>75</v>
      </c>
      <c r="C44" s="47" t="s">
        <v>74</v>
      </c>
      <c r="D44" s="47" t="s">
        <v>39</v>
      </c>
      <c r="E44" s="51">
        <v>0</v>
      </c>
      <c r="F44" s="51">
        <v>64</v>
      </c>
      <c r="G44" s="51"/>
      <c r="H44" s="88">
        <f t="shared" si="1"/>
        <v>0</v>
      </c>
      <c r="I44" s="51">
        <v>0</v>
      </c>
      <c r="J44" s="51">
        <v>30.47</v>
      </c>
      <c r="K44" s="51"/>
      <c r="L44" s="88">
        <f t="shared" si="2"/>
        <v>0</v>
      </c>
    </row>
    <row r="45" spans="1:12" ht="24.75">
      <c r="A45" s="51" t="s">
        <v>20</v>
      </c>
      <c r="B45" s="87" t="s">
        <v>66</v>
      </c>
      <c r="C45" s="47" t="s">
        <v>65</v>
      </c>
      <c r="D45" s="47" t="s">
        <v>26</v>
      </c>
      <c r="E45" s="49">
        <v>0</v>
      </c>
      <c r="F45" s="51">
        <v>64.88</v>
      </c>
      <c r="G45" s="51"/>
      <c r="H45" s="88">
        <f t="shared" si="1"/>
        <v>0</v>
      </c>
      <c r="I45" s="49">
        <v>0</v>
      </c>
      <c r="J45" s="51">
        <v>30.72</v>
      </c>
      <c r="K45" s="51"/>
      <c r="L45" s="88">
        <f t="shared" si="2"/>
        <v>0</v>
      </c>
    </row>
    <row r="46" spans="1:12" ht="24.75">
      <c r="A46" s="51" t="s">
        <v>17</v>
      </c>
      <c r="B46" s="87" t="s">
        <v>67</v>
      </c>
      <c r="C46" s="47" t="s">
        <v>108</v>
      </c>
      <c r="D46" s="47" t="s">
        <v>26</v>
      </c>
      <c r="E46" s="49">
        <v>0</v>
      </c>
      <c r="F46" s="51">
        <v>69.44</v>
      </c>
      <c r="G46" s="51"/>
      <c r="H46" s="88">
        <f t="shared" si="1"/>
        <v>0</v>
      </c>
      <c r="I46" s="49">
        <v>2</v>
      </c>
      <c r="J46" s="51">
        <v>35.97</v>
      </c>
      <c r="K46" s="51">
        <v>1</v>
      </c>
      <c r="L46" s="88">
        <f t="shared" si="2"/>
        <v>3</v>
      </c>
    </row>
    <row r="47" spans="1:12" ht="24.75">
      <c r="A47" s="51" t="s">
        <v>21</v>
      </c>
      <c r="B47" s="87" t="s">
        <v>60</v>
      </c>
      <c r="C47" s="47" t="s">
        <v>37</v>
      </c>
      <c r="D47" s="47" t="s">
        <v>26</v>
      </c>
      <c r="E47" s="49">
        <v>0</v>
      </c>
      <c r="F47" s="50">
        <v>60.03</v>
      </c>
      <c r="G47" s="51"/>
      <c r="H47" s="88">
        <f t="shared" si="1"/>
        <v>0</v>
      </c>
      <c r="I47" s="49">
        <v>4</v>
      </c>
      <c r="J47" s="50">
        <v>26.19</v>
      </c>
      <c r="K47" s="51"/>
      <c r="L47" s="88">
        <f t="shared" si="2"/>
        <v>4</v>
      </c>
    </row>
    <row r="48" spans="1:12" ht="24.75">
      <c r="A48" s="51" t="s">
        <v>22</v>
      </c>
      <c r="B48" s="87" t="s">
        <v>73</v>
      </c>
      <c r="C48" s="47" t="s">
        <v>74</v>
      </c>
      <c r="D48" s="47" t="s">
        <v>39</v>
      </c>
      <c r="E48" s="49">
        <v>0</v>
      </c>
      <c r="F48" s="50">
        <v>67.66</v>
      </c>
      <c r="G48" s="51"/>
      <c r="H48" s="88">
        <f t="shared" si="1"/>
        <v>0</v>
      </c>
      <c r="I48" s="49">
        <v>5</v>
      </c>
      <c r="J48" s="50">
        <v>34.25</v>
      </c>
      <c r="K48" s="51">
        <v>1</v>
      </c>
      <c r="L48" s="88">
        <f t="shared" si="2"/>
        <v>6</v>
      </c>
    </row>
    <row r="49" spans="1:12" ht="24.75">
      <c r="A49" s="51" t="s">
        <v>44</v>
      </c>
      <c r="B49" s="87" t="s">
        <v>64</v>
      </c>
      <c r="C49" s="47" t="s">
        <v>65</v>
      </c>
      <c r="D49" s="47" t="s">
        <v>26</v>
      </c>
      <c r="E49" s="49">
        <v>4</v>
      </c>
      <c r="F49" s="50">
        <v>60.81</v>
      </c>
      <c r="G49" s="51"/>
      <c r="H49" s="88">
        <f t="shared" si="1"/>
        <v>4</v>
      </c>
      <c r="I49" s="49"/>
      <c r="J49" s="50"/>
      <c r="K49" s="51"/>
      <c r="L49" s="88"/>
    </row>
    <row r="50" spans="1:12" ht="27.75">
      <c r="A50" s="37"/>
      <c r="B50" s="58"/>
      <c r="C50" s="58"/>
      <c r="D50" s="58"/>
      <c r="E50" s="37"/>
      <c r="F50" s="38"/>
      <c r="G50" s="35"/>
      <c r="H50" s="73"/>
      <c r="I50" s="37"/>
      <c r="J50" s="38"/>
      <c r="K50" s="35"/>
      <c r="L50" s="73"/>
    </row>
    <row r="51" spans="1:12" ht="27.75">
      <c r="A51" s="37"/>
      <c r="B51" s="58"/>
      <c r="C51" s="59"/>
      <c r="D51" s="59"/>
      <c r="E51" s="37"/>
      <c r="F51" s="38"/>
      <c r="G51" s="35"/>
      <c r="H51" s="73"/>
      <c r="I51" s="37"/>
      <c r="J51" s="38"/>
      <c r="K51" s="35"/>
      <c r="L51" s="73"/>
    </row>
    <row r="52" spans="1:12" ht="22.5">
      <c r="A52" s="37"/>
      <c r="B52" s="55"/>
      <c r="C52" s="56"/>
      <c r="D52" s="55"/>
      <c r="E52" s="57"/>
      <c r="F52" s="38"/>
      <c r="G52" s="35"/>
      <c r="H52" s="73"/>
      <c r="I52" s="57"/>
      <c r="J52" s="38"/>
      <c r="K52" s="35"/>
      <c r="L52" s="73"/>
    </row>
    <row r="53" spans="1:12" ht="22.5">
      <c r="A53" s="37"/>
      <c r="B53" s="55"/>
      <c r="C53" s="55"/>
      <c r="D53" s="55"/>
      <c r="E53" s="37"/>
      <c r="F53" s="38"/>
      <c r="G53" s="35"/>
      <c r="H53" s="73"/>
      <c r="I53" s="37"/>
      <c r="J53" s="38"/>
      <c r="K53" s="35"/>
      <c r="L53" s="73"/>
    </row>
    <row r="54" spans="1:12" ht="22.5">
      <c r="A54" s="37"/>
      <c r="B54" s="55"/>
      <c r="C54" s="56"/>
      <c r="D54" s="55"/>
      <c r="E54" s="37"/>
      <c r="F54" s="38"/>
      <c r="G54" s="35"/>
      <c r="H54" s="73"/>
      <c r="I54" s="37"/>
      <c r="J54" s="38"/>
      <c r="K54" s="35"/>
      <c r="L54" s="73"/>
    </row>
    <row r="55" spans="1:12" ht="24.75">
      <c r="A55" s="37"/>
      <c r="B55" s="46"/>
      <c r="C55" s="45"/>
      <c r="D55" s="45"/>
      <c r="E55" s="37"/>
      <c r="F55" s="38"/>
      <c r="G55" s="35"/>
      <c r="H55" s="73"/>
      <c r="I55" s="37"/>
      <c r="J55" s="38"/>
      <c r="K55" s="35"/>
      <c r="L55" s="73"/>
    </row>
    <row r="56" spans="1:12" ht="24.75">
      <c r="A56" s="37"/>
      <c r="B56" s="45"/>
      <c r="C56" s="45"/>
      <c r="D56" s="45"/>
      <c r="E56" s="37"/>
      <c r="F56" s="38"/>
      <c r="G56" s="35"/>
      <c r="H56" s="73"/>
      <c r="I56" s="37"/>
      <c r="J56" s="38"/>
      <c r="K56" s="35"/>
      <c r="L56" s="73"/>
    </row>
    <row r="57" spans="1:12" ht="24.75">
      <c r="A57" s="37"/>
      <c r="B57" s="45"/>
      <c r="C57" s="45"/>
      <c r="D57" s="45"/>
      <c r="E57" s="37"/>
      <c r="F57" s="38"/>
      <c r="G57" s="35"/>
      <c r="H57" s="73"/>
      <c r="I57" s="37"/>
      <c r="J57" s="38"/>
      <c r="K57" s="35"/>
      <c r="L57" s="73"/>
    </row>
    <row r="58" spans="1:12" ht="22.5">
      <c r="A58" s="35"/>
      <c r="B58" s="44"/>
      <c r="C58" s="43"/>
      <c r="D58" s="44"/>
      <c r="E58" s="35"/>
      <c r="F58" s="35"/>
      <c r="G58" s="35"/>
      <c r="H58" s="73"/>
      <c r="I58" s="35"/>
      <c r="J58" s="35"/>
      <c r="K58" s="35"/>
      <c r="L58" s="73"/>
    </row>
    <row r="59" spans="1:12" ht="22.5">
      <c r="A59" s="35"/>
      <c r="B59" s="42"/>
      <c r="C59" s="41"/>
      <c r="D59" s="41"/>
      <c r="E59" s="37"/>
      <c r="F59" s="38"/>
      <c r="G59" s="35"/>
      <c r="H59" s="73"/>
      <c r="I59" s="37"/>
      <c r="J59" s="38"/>
      <c r="K59" s="35"/>
      <c r="L59" s="73"/>
    </row>
    <row r="60" spans="1:12" ht="24.75">
      <c r="A60" s="35"/>
      <c r="B60" s="45" t="s">
        <v>117</v>
      </c>
      <c r="C60" s="87" t="s">
        <v>123</v>
      </c>
      <c r="D60" s="44"/>
      <c r="E60" s="37"/>
      <c r="F60" s="35"/>
      <c r="G60" s="35"/>
      <c r="H60" s="73"/>
      <c r="I60" s="37"/>
      <c r="J60" s="35"/>
      <c r="K60" s="35"/>
      <c r="L60" s="73"/>
    </row>
    <row r="61" spans="1:12" ht="24.75">
      <c r="A61" s="35"/>
      <c r="B61" s="87"/>
      <c r="C61" s="87" t="s">
        <v>125</v>
      </c>
      <c r="D61" s="41"/>
      <c r="E61" s="37"/>
      <c r="F61" s="38"/>
      <c r="G61" s="35"/>
      <c r="H61" s="73"/>
      <c r="I61" s="37"/>
      <c r="J61" s="38"/>
      <c r="K61" s="35"/>
      <c r="L61" s="73"/>
    </row>
    <row r="62" spans="1:12" ht="24.75">
      <c r="A62" s="35"/>
      <c r="B62" s="87"/>
      <c r="C62" s="45" t="s">
        <v>124</v>
      </c>
      <c r="D62" s="41"/>
      <c r="E62" s="35"/>
      <c r="F62" s="35"/>
      <c r="G62" s="35"/>
      <c r="H62" s="73"/>
      <c r="I62" s="35"/>
      <c r="J62" s="35"/>
      <c r="K62" s="35"/>
      <c r="L62" s="73"/>
    </row>
    <row r="63" spans="1:12" ht="22.5">
      <c r="A63" s="35"/>
      <c r="B63" s="44"/>
      <c r="C63" s="43"/>
      <c r="D63" s="44"/>
      <c r="E63" s="37"/>
      <c r="F63" s="38"/>
      <c r="G63" s="35"/>
      <c r="H63" s="73"/>
      <c r="I63" s="37"/>
      <c r="J63" s="38"/>
      <c r="K63" s="35"/>
      <c r="L63" s="73"/>
    </row>
    <row r="64" spans="1:12" ht="22.5">
      <c r="A64" s="35"/>
      <c r="B64" s="41"/>
      <c r="C64" s="42"/>
      <c r="D64" s="41"/>
      <c r="E64" s="37"/>
      <c r="F64" s="38"/>
      <c r="G64" s="35"/>
      <c r="H64" s="73"/>
      <c r="I64" s="37"/>
      <c r="J64" s="38"/>
      <c r="K64" s="35"/>
      <c r="L64" s="73"/>
    </row>
    <row r="65" spans="1:12" ht="22.5">
      <c r="A65" s="35"/>
      <c r="B65" s="41"/>
      <c r="C65" s="43"/>
      <c r="D65" s="44"/>
      <c r="E65" s="37"/>
      <c r="F65" s="38"/>
      <c r="G65" s="35"/>
      <c r="H65" s="73"/>
      <c r="I65" s="37"/>
      <c r="J65" s="38"/>
      <c r="K65" s="35"/>
      <c r="L65" s="73"/>
    </row>
    <row r="66" spans="1:12" ht="22.5">
      <c r="A66" s="35"/>
      <c r="B66" s="41"/>
      <c r="C66" s="42"/>
      <c r="D66" s="41"/>
      <c r="E66" s="37"/>
      <c r="F66" s="35"/>
      <c r="G66" s="35"/>
      <c r="H66" s="37"/>
      <c r="I66" s="37"/>
      <c r="J66" s="35"/>
      <c r="K66" s="35"/>
      <c r="L66" s="37"/>
    </row>
    <row r="67" spans="1:12" ht="22.5">
      <c r="A67" s="35"/>
      <c r="B67" s="41"/>
      <c r="C67" s="42"/>
      <c r="D67" s="41"/>
      <c r="E67" s="37"/>
      <c r="F67" s="35"/>
      <c r="G67" s="35"/>
      <c r="H67" s="37"/>
      <c r="I67" s="37"/>
      <c r="J67" s="35"/>
      <c r="K67" s="35"/>
      <c r="L67" s="37"/>
    </row>
    <row r="68" spans="1:8" ht="22.5">
      <c r="A68" s="27"/>
      <c r="B68" s="27"/>
      <c r="C68" s="27"/>
      <c r="D68" s="27"/>
      <c r="E68" s="39" t="s">
        <v>11</v>
      </c>
      <c r="F68" s="27"/>
      <c r="G68" s="27"/>
      <c r="H68" s="27"/>
    </row>
    <row r="69" spans="1:8" ht="22.5">
      <c r="A69" s="25"/>
      <c r="B69" s="25"/>
      <c r="C69" s="25" t="s">
        <v>13</v>
      </c>
      <c r="D69" s="25"/>
      <c r="E69" s="26"/>
      <c r="F69" s="27"/>
      <c r="G69" s="27"/>
      <c r="H69" s="27"/>
    </row>
    <row r="70" spans="1:8" ht="22.5">
      <c r="A70" s="95" t="s">
        <v>95</v>
      </c>
      <c r="B70" s="95"/>
      <c r="C70" s="95"/>
      <c r="D70" s="95"/>
      <c r="E70" s="26" t="s">
        <v>4</v>
      </c>
      <c r="F70" s="27" t="s">
        <v>105</v>
      </c>
      <c r="G70" s="27"/>
      <c r="H70" s="27"/>
    </row>
    <row r="71" spans="1:8" ht="22.5">
      <c r="A71" s="25"/>
      <c r="B71" s="25"/>
      <c r="C71" s="24"/>
      <c r="D71" s="25"/>
      <c r="E71" s="26" t="s">
        <v>5</v>
      </c>
      <c r="F71" s="27" t="s">
        <v>32</v>
      </c>
      <c r="G71" s="27"/>
      <c r="H71" s="27"/>
    </row>
    <row r="72" spans="1:8" ht="22.5">
      <c r="A72" s="27" t="s">
        <v>91</v>
      </c>
      <c r="B72" s="27"/>
      <c r="C72" s="27"/>
      <c r="D72" s="27"/>
      <c r="E72" s="26" t="s">
        <v>6</v>
      </c>
      <c r="F72" s="27" t="s">
        <v>128</v>
      </c>
      <c r="G72" s="27"/>
      <c r="H72" s="27"/>
    </row>
    <row r="73" spans="1:8" ht="22.5">
      <c r="A73" s="99" t="s">
        <v>7</v>
      </c>
      <c r="B73" s="98" t="s">
        <v>0</v>
      </c>
      <c r="C73" s="96" t="s">
        <v>1</v>
      </c>
      <c r="D73" s="96" t="s">
        <v>2</v>
      </c>
      <c r="E73" s="52" t="s">
        <v>24</v>
      </c>
      <c r="F73" s="53"/>
      <c r="G73" s="54"/>
      <c r="H73" s="96" t="s">
        <v>10</v>
      </c>
    </row>
    <row r="74" spans="1:8" ht="22.5">
      <c r="A74" s="100"/>
      <c r="B74" s="98"/>
      <c r="C74" s="97"/>
      <c r="D74" s="97"/>
      <c r="E74" s="35" t="s">
        <v>9</v>
      </c>
      <c r="F74" s="35" t="s">
        <v>8</v>
      </c>
      <c r="G74" s="35" t="s">
        <v>12</v>
      </c>
      <c r="H74" s="97"/>
    </row>
    <row r="75" spans="1:8" s="57" customFormat="1" ht="24.75">
      <c r="A75" s="48" t="s">
        <v>109</v>
      </c>
      <c r="B75" s="87" t="s">
        <v>82</v>
      </c>
      <c r="C75" s="87" t="s">
        <v>83</v>
      </c>
      <c r="D75" s="87" t="s">
        <v>54</v>
      </c>
      <c r="E75" s="51">
        <v>0</v>
      </c>
      <c r="F75" s="50">
        <v>68.6</v>
      </c>
      <c r="G75" s="51"/>
      <c r="H75" s="88">
        <f>E75+G75</f>
        <v>0</v>
      </c>
    </row>
    <row r="76" spans="1:8" s="57" customFormat="1" ht="24.75">
      <c r="A76" s="48" t="s">
        <v>109</v>
      </c>
      <c r="B76" s="87" t="s">
        <v>82</v>
      </c>
      <c r="C76" s="87" t="s">
        <v>83</v>
      </c>
      <c r="D76" s="87" t="s">
        <v>54</v>
      </c>
      <c r="E76" s="51">
        <v>0</v>
      </c>
      <c r="F76" s="50">
        <v>68.75</v>
      </c>
      <c r="G76" s="51"/>
      <c r="H76" s="88">
        <f>E76+G76</f>
        <v>0</v>
      </c>
    </row>
    <row r="77" spans="1:8" s="57" customFormat="1" ht="24.75">
      <c r="A77" s="48" t="s">
        <v>109</v>
      </c>
      <c r="B77" s="87" t="s">
        <v>41</v>
      </c>
      <c r="C77" s="87" t="s">
        <v>42</v>
      </c>
      <c r="D77" s="87" t="s">
        <v>26</v>
      </c>
      <c r="E77" s="51">
        <v>0</v>
      </c>
      <c r="F77" s="50">
        <v>71.31</v>
      </c>
      <c r="G77" s="51"/>
      <c r="H77" s="88">
        <f>E77+G77</f>
        <v>0</v>
      </c>
    </row>
    <row r="78" spans="1:8" s="57" customFormat="1" ht="24.75">
      <c r="A78" s="48" t="s">
        <v>19</v>
      </c>
      <c r="B78" s="87" t="s">
        <v>43</v>
      </c>
      <c r="C78" s="87" t="s">
        <v>84</v>
      </c>
      <c r="D78" s="87" t="s">
        <v>54</v>
      </c>
      <c r="E78" s="51">
        <v>12</v>
      </c>
      <c r="F78" s="50">
        <v>74.72</v>
      </c>
      <c r="G78" s="89">
        <v>1</v>
      </c>
      <c r="H78" s="88">
        <f>E78+G78</f>
        <v>13</v>
      </c>
    </row>
    <row r="79" spans="1:8" ht="24.75">
      <c r="A79" s="48"/>
      <c r="B79" s="87"/>
      <c r="C79" s="47"/>
      <c r="D79" s="47"/>
      <c r="E79" s="51"/>
      <c r="F79" s="50"/>
      <c r="G79" s="51"/>
      <c r="H79" s="88"/>
    </row>
    <row r="80" spans="1:8" s="57" customFormat="1" ht="24.75">
      <c r="A80" s="48"/>
      <c r="B80" s="87"/>
      <c r="C80" s="47"/>
      <c r="D80" s="47"/>
      <c r="E80" s="51"/>
      <c r="F80" s="50"/>
      <c r="G80" s="51"/>
      <c r="H80" s="88"/>
    </row>
    <row r="81" spans="1:8" s="57" customFormat="1" ht="24.75">
      <c r="A81" s="48"/>
      <c r="B81" s="87"/>
      <c r="C81" s="87"/>
      <c r="D81" s="87"/>
      <c r="E81" s="51"/>
      <c r="F81" s="50"/>
      <c r="G81" s="51"/>
      <c r="H81" s="88"/>
    </row>
    <row r="82" spans="1:8" s="57" customFormat="1" ht="24.75">
      <c r="A82" s="48"/>
      <c r="B82" s="87"/>
      <c r="C82" s="47"/>
      <c r="D82" s="47"/>
      <c r="E82" s="51"/>
      <c r="F82" s="50"/>
      <c r="G82" s="51"/>
      <c r="H82" s="88"/>
    </row>
    <row r="83" spans="1:8" s="57" customFormat="1" ht="24.75">
      <c r="A83" s="48"/>
      <c r="B83" s="87"/>
      <c r="C83" s="87"/>
      <c r="D83" s="87"/>
      <c r="E83" s="51"/>
      <c r="F83" s="50"/>
      <c r="G83" s="51"/>
      <c r="H83" s="88"/>
    </row>
    <row r="84" spans="1:8" s="57" customFormat="1" ht="22.5">
      <c r="A84" s="36"/>
      <c r="B84" s="55"/>
      <c r="C84" s="34"/>
      <c r="D84" s="34"/>
      <c r="E84" s="35"/>
      <c r="F84" s="38"/>
      <c r="G84" s="35"/>
      <c r="H84" s="73"/>
    </row>
    <row r="85" spans="1:8" s="57" customFormat="1" ht="22.5">
      <c r="A85" s="36"/>
      <c r="B85" s="55"/>
      <c r="C85" s="34"/>
      <c r="D85" s="34"/>
      <c r="E85" s="35"/>
      <c r="F85" s="38"/>
      <c r="G85" s="35"/>
      <c r="H85" s="73"/>
    </row>
    <row r="86" spans="1:8" s="57" customFormat="1" ht="22.5">
      <c r="A86" s="36"/>
      <c r="B86" s="55"/>
      <c r="C86" s="55"/>
      <c r="D86" s="55"/>
      <c r="E86" s="71"/>
      <c r="F86" s="38"/>
      <c r="G86" s="35"/>
      <c r="H86" s="73"/>
    </row>
    <row r="87" spans="1:8" s="57" customFormat="1" ht="22.5">
      <c r="A87" s="36"/>
      <c r="B87" s="55"/>
      <c r="C87" s="34"/>
      <c r="D87" s="34"/>
      <c r="E87" s="35"/>
      <c r="F87" s="38"/>
      <c r="G87" s="35"/>
      <c r="H87" s="73"/>
    </row>
    <row r="88" spans="1:8" s="57" customFormat="1" ht="22.5">
      <c r="A88" s="36"/>
      <c r="B88" s="55"/>
      <c r="C88" s="34"/>
      <c r="D88" s="34"/>
      <c r="E88" s="35"/>
      <c r="F88" s="38"/>
      <c r="G88" s="35"/>
      <c r="H88" s="73"/>
    </row>
    <row r="89" spans="1:8" s="57" customFormat="1" ht="22.5">
      <c r="A89" s="36"/>
      <c r="B89" s="55"/>
      <c r="C89" s="34"/>
      <c r="D89" s="34"/>
      <c r="E89" s="35"/>
      <c r="F89" s="38"/>
      <c r="G89" s="35"/>
      <c r="H89" s="73"/>
    </row>
    <row r="90" spans="1:8" ht="22.5">
      <c r="A90" s="36"/>
      <c r="B90" s="55"/>
      <c r="C90" s="34"/>
      <c r="D90" s="34"/>
      <c r="E90" s="35"/>
      <c r="F90" s="38"/>
      <c r="G90" s="35"/>
      <c r="H90" s="73"/>
    </row>
    <row r="91" spans="1:8" ht="22.5">
      <c r="A91" s="36"/>
      <c r="B91" s="55"/>
      <c r="C91" s="34"/>
      <c r="D91" s="34"/>
      <c r="E91" s="35"/>
      <c r="F91" s="38"/>
      <c r="G91" s="35"/>
      <c r="H91" s="73"/>
    </row>
    <row r="92" spans="1:8" ht="22.5">
      <c r="A92" s="36"/>
      <c r="B92" s="55"/>
      <c r="C92" s="34"/>
      <c r="D92" s="34"/>
      <c r="E92" s="35"/>
      <c r="F92" s="38"/>
      <c r="G92" s="35"/>
      <c r="H92" s="73"/>
    </row>
    <row r="93" spans="1:8" ht="24.75">
      <c r="A93" s="36"/>
      <c r="B93" s="45" t="s">
        <v>117</v>
      </c>
      <c r="C93" s="87" t="s">
        <v>131</v>
      </c>
      <c r="D93" s="34"/>
      <c r="E93" s="35"/>
      <c r="F93" s="38"/>
      <c r="G93" s="35"/>
      <c r="H93" s="73"/>
    </row>
    <row r="94" spans="1:8" ht="24.75">
      <c r="A94" s="36"/>
      <c r="B94" s="87"/>
      <c r="C94" s="87" t="s">
        <v>129</v>
      </c>
      <c r="D94" s="34"/>
      <c r="E94" s="35"/>
      <c r="F94" s="38"/>
      <c r="G94" s="69"/>
      <c r="H94" s="73"/>
    </row>
    <row r="95" spans="1:8" ht="24.75">
      <c r="A95" s="36"/>
      <c r="B95" s="87"/>
      <c r="C95" s="45" t="s">
        <v>130</v>
      </c>
      <c r="D95" s="34"/>
      <c r="E95" s="35"/>
      <c r="F95" s="38"/>
      <c r="G95" s="35"/>
      <c r="H95" s="37"/>
    </row>
    <row r="96" spans="1:8" ht="27.75">
      <c r="A96" s="36"/>
      <c r="B96" s="58"/>
      <c r="C96" s="60"/>
      <c r="D96" s="58"/>
      <c r="E96" s="35"/>
      <c r="F96" s="38"/>
      <c r="G96" s="35"/>
      <c r="H96" s="37"/>
    </row>
    <row r="97" spans="1:8" ht="27.75">
      <c r="A97" s="36"/>
      <c r="B97" s="58"/>
      <c r="C97" s="59"/>
      <c r="D97" s="59"/>
      <c r="E97" s="35"/>
      <c r="F97" s="38"/>
      <c r="G97" s="35"/>
      <c r="H97" s="37"/>
    </row>
    <row r="98" spans="1:8" ht="27.75">
      <c r="A98" s="36"/>
      <c r="B98" s="58"/>
      <c r="C98" s="59"/>
      <c r="D98" s="59"/>
      <c r="E98" s="35"/>
      <c r="F98" s="38"/>
      <c r="G98" s="35"/>
      <c r="H98" s="37"/>
    </row>
    <row r="99" spans="1:8" ht="27.75">
      <c r="A99" s="36"/>
      <c r="B99" s="58"/>
      <c r="C99" s="59"/>
      <c r="D99" s="44"/>
      <c r="E99" s="35"/>
      <c r="F99" s="38"/>
      <c r="G99" s="35"/>
      <c r="H99" s="37"/>
    </row>
    <row r="100" spans="1:8" ht="27.75">
      <c r="A100" s="36"/>
      <c r="B100" s="58"/>
      <c r="C100" s="59"/>
      <c r="D100" s="59"/>
      <c r="E100" s="35"/>
      <c r="F100" s="38"/>
      <c r="G100" s="35"/>
      <c r="H100" s="37"/>
    </row>
    <row r="101" spans="1:8" ht="27.75">
      <c r="A101" s="36"/>
      <c r="B101" s="58"/>
      <c r="C101" s="60"/>
      <c r="D101" s="58"/>
      <c r="E101" s="35"/>
      <c r="F101" s="38"/>
      <c r="G101" s="35"/>
      <c r="H101" s="37"/>
    </row>
    <row r="102" spans="1:8" ht="27.75">
      <c r="A102" s="36"/>
      <c r="B102" s="58"/>
      <c r="C102" s="61"/>
      <c r="D102" s="59"/>
      <c r="E102" s="35"/>
      <c r="F102" s="38"/>
      <c r="G102" s="35"/>
      <c r="H102" s="37"/>
    </row>
    <row r="103" spans="1:8" ht="27.75">
      <c r="A103" s="36"/>
      <c r="B103" s="58"/>
      <c r="C103" s="58"/>
      <c r="D103" s="58"/>
      <c r="E103" s="35"/>
      <c r="F103" s="38"/>
      <c r="G103" s="35"/>
      <c r="H103" s="37"/>
    </row>
    <row r="104" spans="1:8" ht="27.75">
      <c r="A104" s="36"/>
      <c r="B104" s="58"/>
      <c r="C104" s="61"/>
      <c r="D104" s="59"/>
      <c r="E104" s="35"/>
      <c r="F104" s="38"/>
      <c r="G104" s="35"/>
      <c r="H104" s="37"/>
    </row>
    <row r="105" spans="1:8" ht="27.75">
      <c r="A105" s="36"/>
      <c r="B105" s="58"/>
      <c r="C105" s="59"/>
      <c r="D105" s="59"/>
      <c r="E105" s="35"/>
      <c r="F105" s="38"/>
      <c r="G105" s="35"/>
      <c r="H105" s="37"/>
    </row>
    <row r="106" spans="1:8" ht="27.75">
      <c r="A106" s="83"/>
      <c r="B106" s="84"/>
      <c r="C106" s="84"/>
      <c r="D106" s="84"/>
      <c r="E106" s="39" t="s">
        <v>11</v>
      </c>
      <c r="F106" s="85"/>
      <c r="G106" s="83"/>
      <c r="H106" s="86"/>
    </row>
    <row r="107" spans="1:8" ht="22.5">
      <c r="A107" s="25"/>
      <c r="B107" s="25"/>
      <c r="C107" s="25" t="s">
        <v>13</v>
      </c>
      <c r="D107" s="25"/>
      <c r="E107" s="26"/>
      <c r="F107" s="27"/>
      <c r="G107" s="27"/>
      <c r="H107" s="27"/>
    </row>
    <row r="108" spans="1:8" ht="22.5">
      <c r="A108" s="95" t="s">
        <v>96</v>
      </c>
      <c r="B108" s="95"/>
      <c r="C108" s="95"/>
      <c r="D108" s="95"/>
      <c r="E108" s="26" t="s">
        <v>4</v>
      </c>
      <c r="F108" s="27" t="s">
        <v>111</v>
      </c>
      <c r="G108" s="27"/>
      <c r="H108" s="27"/>
    </row>
    <row r="109" spans="1:8" ht="22.5">
      <c r="A109" s="25"/>
      <c r="B109" s="25"/>
      <c r="C109" s="24"/>
      <c r="D109" s="25"/>
      <c r="E109" s="26" t="s">
        <v>5</v>
      </c>
      <c r="F109" s="27" t="s">
        <v>32</v>
      </c>
      <c r="G109" s="27"/>
      <c r="H109" s="27"/>
    </row>
    <row r="110" spans="1:8" ht="22.5">
      <c r="A110" s="27" t="s">
        <v>91</v>
      </c>
      <c r="B110" s="27"/>
      <c r="C110" s="27"/>
      <c r="D110" s="27"/>
      <c r="E110" s="26" t="s">
        <v>6</v>
      </c>
      <c r="F110" s="27" t="s">
        <v>112</v>
      </c>
      <c r="G110" s="27"/>
      <c r="H110" s="27"/>
    </row>
    <row r="111" spans="1:8" ht="22.5">
      <c r="A111" s="99" t="s">
        <v>7</v>
      </c>
      <c r="B111" s="98" t="s">
        <v>0</v>
      </c>
      <c r="C111" s="96" t="s">
        <v>1</v>
      </c>
      <c r="D111" s="96" t="s">
        <v>2</v>
      </c>
      <c r="E111" s="52" t="s">
        <v>24</v>
      </c>
      <c r="F111" s="53"/>
      <c r="G111" s="54"/>
      <c r="H111" s="96" t="s">
        <v>10</v>
      </c>
    </row>
    <row r="112" spans="1:8" ht="22.5">
      <c r="A112" s="100"/>
      <c r="B112" s="98"/>
      <c r="C112" s="97"/>
      <c r="D112" s="97"/>
      <c r="E112" s="35" t="s">
        <v>9</v>
      </c>
      <c r="F112" s="35" t="s">
        <v>8</v>
      </c>
      <c r="G112" s="35" t="s">
        <v>12</v>
      </c>
      <c r="H112" s="97"/>
    </row>
    <row r="113" spans="1:8" s="57" customFormat="1" ht="24.75">
      <c r="A113" s="48" t="s">
        <v>110</v>
      </c>
      <c r="B113" s="87" t="s">
        <v>60</v>
      </c>
      <c r="C113" s="47" t="s">
        <v>37</v>
      </c>
      <c r="D113" s="47" t="s">
        <v>26</v>
      </c>
      <c r="E113" s="51">
        <v>4</v>
      </c>
      <c r="F113" s="50">
        <v>60.03</v>
      </c>
      <c r="G113" s="51"/>
      <c r="H113" s="88">
        <f>E113+G113</f>
        <v>4</v>
      </c>
    </row>
    <row r="114" spans="1:8" s="57" customFormat="1" ht="24.75">
      <c r="A114" s="48" t="s">
        <v>110</v>
      </c>
      <c r="B114" s="87" t="s">
        <v>41</v>
      </c>
      <c r="C114" s="47" t="s">
        <v>42</v>
      </c>
      <c r="D114" s="47" t="s">
        <v>26</v>
      </c>
      <c r="E114" s="51">
        <v>4</v>
      </c>
      <c r="F114" s="50">
        <v>71</v>
      </c>
      <c r="G114" s="51"/>
      <c r="H114" s="88">
        <f>E114+G114</f>
        <v>4</v>
      </c>
    </row>
    <row r="115" spans="1:8" s="57" customFormat="1" ht="24.75">
      <c r="A115" s="48"/>
      <c r="B115" s="87"/>
      <c r="C115" s="87"/>
      <c r="D115" s="87"/>
      <c r="E115" s="51"/>
      <c r="F115" s="50"/>
      <c r="G115" s="51"/>
      <c r="H115" s="88"/>
    </row>
    <row r="116" spans="1:8" s="57" customFormat="1" ht="24.75">
      <c r="A116" s="48"/>
      <c r="B116" s="87"/>
      <c r="C116" s="87"/>
      <c r="D116" s="87"/>
      <c r="E116" s="51"/>
      <c r="F116" s="50"/>
      <c r="G116" s="89"/>
      <c r="H116" s="88"/>
    </row>
    <row r="117" spans="1:8" s="57" customFormat="1" ht="24.75">
      <c r="A117" s="48"/>
      <c r="B117" s="87"/>
      <c r="C117" s="47"/>
      <c r="D117" s="47"/>
      <c r="E117" s="51"/>
      <c r="F117" s="50"/>
      <c r="G117" s="51"/>
      <c r="H117" s="88"/>
    </row>
    <row r="118" spans="1:8" s="57" customFormat="1" ht="24.75">
      <c r="A118" s="48"/>
      <c r="B118" s="87"/>
      <c r="C118" s="47"/>
      <c r="D118" s="47"/>
      <c r="E118" s="51"/>
      <c r="F118" s="50"/>
      <c r="G118" s="51"/>
      <c r="H118" s="88"/>
    </row>
    <row r="119" spans="1:8" s="57" customFormat="1" ht="24.75">
      <c r="A119" s="48"/>
      <c r="B119" s="87"/>
      <c r="C119" s="87"/>
      <c r="D119" s="87"/>
      <c r="E119" s="51"/>
      <c r="F119" s="50"/>
      <c r="G119" s="51"/>
      <c r="H119" s="88"/>
    </row>
    <row r="120" spans="1:8" s="57" customFormat="1" ht="22.5">
      <c r="A120" s="36"/>
      <c r="B120" s="55"/>
      <c r="C120" s="34"/>
      <c r="D120" s="34"/>
      <c r="E120" s="35"/>
      <c r="F120" s="38"/>
      <c r="G120" s="35"/>
      <c r="H120" s="73"/>
    </row>
    <row r="121" spans="1:8" s="57" customFormat="1" ht="22.5">
      <c r="A121" s="36"/>
      <c r="B121" s="55"/>
      <c r="C121" s="55"/>
      <c r="D121" s="55"/>
      <c r="E121" s="35"/>
      <c r="F121" s="38"/>
      <c r="G121" s="35"/>
      <c r="H121" s="73"/>
    </row>
    <row r="122" spans="1:8" s="57" customFormat="1" ht="22.5">
      <c r="A122" s="36"/>
      <c r="B122" s="55"/>
      <c r="C122" s="34"/>
      <c r="D122" s="34"/>
      <c r="E122" s="35"/>
      <c r="F122" s="38"/>
      <c r="G122" s="35"/>
      <c r="H122" s="73"/>
    </row>
    <row r="123" spans="1:8" s="57" customFormat="1" ht="22.5">
      <c r="A123" s="36"/>
      <c r="B123" s="55"/>
      <c r="C123" s="34"/>
      <c r="D123" s="34"/>
      <c r="E123" s="35"/>
      <c r="F123" s="38"/>
      <c r="G123" s="35"/>
      <c r="H123" s="73"/>
    </row>
    <row r="124" spans="1:8" s="57" customFormat="1" ht="22.5">
      <c r="A124" s="36"/>
      <c r="B124" s="55"/>
      <c r="C124" s="55"/>
      <c r="D124" s="55"/>
      <c r="E124" s="71"/>
      <c r="F124" s="38"/>
      <c r="G124" s="35"/>
      <c r="H124" s="73"/>
    </row>
    <row r="125" spans="1:8" s="57" customFormat="1" ht="22.5">
      <c r="A125" s="36"/>
      <c r="B125" s="55"/>
      <c r="C125" s="34"/>
      <c r="D125" s="34"/>
      <c r="E125" s="35"/>
      <c r="F125" s="38"/>
      <c r="G125" s="35"/>
      <c r="H125" s="73"/>
    </row>
    <row r="126" spans="1:8" s="57" customFormat="1" ht="22.5">
      <c r="A126" s="36"/>
      <c r="B126" s="55"/>
      <c r="C126" s="34"/>
      <c r="D126" s="34"/>
      <c r="E126" s="35"/>
      <c r="F126" s="38"/>
      <c r="G126" s="35"/>
      <c r="H126" s="73"/>
    </row>
    <row r="127" spans="1:8" s="57" customFormat="1" ht="22.5">
      <c r="A127" s="36"/>
      <c r="B127" s="55"/>
      <c r="C127" s="34"/>
      <c r="D127" s="34"/>
      <c r="E127" s="35"/>
      <c r="F127" s="38"/>
      <c r="G127" s="35"/>
      <c r="H127" s="73"/>
    </row>
    <row r="128" spans="1:8" s="57" customFormat="1" ht="22.5">
      <c r="A128" s="36"/>
      <c r="B128" s="55"/>
      <c r="C128" s="34"/>
      <c r="D128" s="34"/>
      <c r="E128" s="35"/>
      <c r="F128" s="38"/>
      <c r="G128" s="35"/>
      <c r="H128" s="73"/>
    </row>
    <row r="129" spans="1:8" s="57" customFormat="1" ht="22.5">
      <c r="A129" s="36"/>
      <c r="B129" s="55"/>
      <c r="C129" s="34"/>
      <c r="D129" s="34"/>
      <c r="E129" s="35"/>
      <c r="F129" s="38"/>
      <c r="G129" s="35"/>
      <c r="H129" s="73"/>
    </row>
    <row r="130" spans="1:8" s="57" customFormat="1" ht="22.5">
      <c r="A130" s="36"/>
      <c r="B130" s="55"/>
      <c r="C130" s="34"/>
      <c r="D130" s="34"/>
      <c r="E130" s="35"/>
      <c r="F130" s="38"/>
      <c r="G130" s="35"/>
      <c r="H130" s="73"/>
    </row>
    <row r="131" spans="1:8" s="57" customFormat="1" ht="22.5">
      <c r="A131" s="36"/>
      <c r="B131" s="55"/>
      <c r="C131" s="34"/>
      <c r="D131" s="34"/>
      <c r="E131" s="35"/>
      <c r="F131" s="38"/>
      <c r="G131" s="35"/>
      <c r="H131" s="73"/>
    </row>
    <row r="132" spans="1:8" s="57" customFormat="1" ht="22.5">
      <c r="A132" s="36"/>
      <c r="B132" s="55"/>
      <c r="C132" s="34"/>
      <c r="D132" s="34"/>
      <c r="E132" s="35"/>
      <c r="F132" s="38"/>
      <c r="G132" s="69"/>
      <c r="H132" s="73"/>
    </row>
    <row r="133" spans="1:8" s="57" customFormat="1" ht="22.5">
      <c r="A133" s="36"/>
      <c r="B133" s="55"/>
      <c r="C133" s="34"/>
      <c r="D133" s="34"/>
      <c r="E133" s="35"/>
      <c r="F133" s="38"/>
      <c r="G133" s="35"/>
      <c r="H133" s="37"/>
    </row>
    <row r="134" spans="1:8" s="57" customFormat="1" ht="27.75">
      <c r="A134" s="36"/>
      <c r="B134" s="58"/>
      <c r="C134" s="60"/>
      <c r="D134" s="58"/>
      <c r="E134" s="35"/>
      <c r="F134" s="38"/>
      <c r="G134" s="35"/>
      <c r="H134" s="37"/>
    </row>
    <row r="135" spans="1:8" s="57" customFormat="1" ht="27.75">
      <c r="A135" s="36"/>
      <c r="B135" s="45" t="s">
        <v>117</v>
      </c>
      <c r="C135" s="87" t="s">
        <v>131</v>
      </c>
      <c r="D135" s="59"/>
      <c r="E135" s="35"/>
      <c r="F135" s="38"/>
      <c r="G135" s="35"/>
      <c r="H135" s="37"/>
    </row>
    <row r="136" spans="1:8" s="57" customFormat="1" ht="27.75">
      <c r="A136" s="36"/>
      <c r="B136" s="87"/>
      <c r="C136" s="87" t="s">
        <v>132</v>
      </c>
      <c r="D136" s="59"/>
      <c r="E136" s="35"/>
      <c r="F136" s="38"/>
      <c r="G136" s="35"/>
      <c r="H136" s="37"/>
    </row>
    <row r="137" spans="1:8" s="57" customFormat="1" ht="24.75">
      <c r="A137" s="36"/>
      <c r="B137" s="87"/>
      <c r="C137" s="45" t="s">
        <v>130</v>
      </c>
      <c r="D137" s="44"/>
      <c r="E137" s="35"/>
      <c r="F137" s="38"/>
      <c r="G137" s="35"/>
      <c r="H137" s="37"/>
    </row>
    <row r="138" spans="1:8" s="57" customFormat="1" ht="27.75">
      <c r="A138" s="36"/>
      <c r="B138" s="58"/>
      <c r="C138" s="59"/>
      <c r="D138" s="59"/>
      <c r="E138" s="35"/>
      <c r="F138" s="38"/>
      <c r="G138" s="35"/>
      <c r="H138" s="37"/>
    </row>
    <row r="139" spans="1:8" s="57" customFormat="1" ht="27.75">
      <c r="A139" s="36"/>
      <c r="B139" s="58"/>
      <c r="C139" s="60"/>
      <c r="D139" s="58"/>
      <c r="E139" s="35"/>
      <c r="F139" s="38"/>
      <c r="G139" s="35"/>
      <c r="H139" s="37"/>
    </row>
    <row r="140" spans="1:8" s="57" customFormat="1" ht="27.75">
      <c r="A140" s="36"/>
      <c r="B140" s="58"/>
      <c r="C140" s="61"/>
      <c r="D140" s="59"/>
      <c r="E140" s="35"/>
      <c r="F140" s="38"/>
      <c r="G140" s="35"/>
      <c r="H140" s="37"/>
    </row>
    <row r="141" spans="1:8" s="57" customFormat="1" ht="27.75">
      <c r="A141" s="36"/>
      <c r="B141" s="58"/>
      <c r="C141" s="58"/>
      <c r="D141" s="58"/>
      <c r="E141" s="35"/>
      <c r="F141" s="38"/>
      <c r="G141" s="35"/>
      <c r="H141" s="37"/>
    </row>
    <row r="142" spans="1:8" s="57" customFormat="1" ht="27.75">
      <c r="A142" s="36"/>
      <c r="B142" s="58"/>
      <c r="C142" s="61"/>
      <c r="D142" s="59"/>
      <c r="E142" s="35"/>
      <c r="F142" s="38"/>
      <c r="G142" s="35"/>
      <c r="H142" s="37"/>
    </row>
    <row r="143" spans="1:8" s="57" customFormat="1" ht="27.75">
      <c r="A143" s="36"/>
      <c r="B143" s="58"/>
      <c r="C143" s="59"/>
      <c r="D143" s="59"/>
      <c r="E143" s="35"/>
      <c r="F143" s="38"/>
      <c r="G143" s="35"/>
      <c r="H143" s="37"/>
    </row>
    <row r="144" spans="1:8" ht="22.5">
      <c r="A144" s="27"/>
      <c r="E144" s="39" t="s">
        <v>11</v>
      </c>
      <c r="F144" s="27"/>
      <c r="G144" s="27"/>
      <c r="H144" s="27"/>
    </row>
    <row r="145" spans="1:8" ht="22.5">
      <c r="A145" s="25"/>
      <c r="B145" s="25"/>
      <c r="C145" s="25" t="s">
        <v>13</v>
      </c>
      <c r="D145" s="25"/>
      <c r="E145" s="26"/>
      <c r="F145" s="27"/>
      <c r="G145" s="27"/>
      <c r="H145" s="27"/>
    </row>
    <row r="146" spans="1:8" ht="22.5">
      <c r="A146" s="95" t="s">
        <v>133</v>
      </c>
      <c r="B146" s="95"/>
      <c r="C146" s="95"/>
      <c r="D146" s="95"/>
      <c r="E146" s="26" t="s">
        <v>4</v>
      </c>
      <c r="F146" s="27" t="s">
        <v>111</v>
      </c>
      <c r="G146" s="27"/>
      <c r="H146" s="27"/>
    </row>
    <row r="147" spans="1:8" ht="22.5">
      <c r="A147" s="95" t="s">
        <v>97</v>
      </c>
      <c r="B147" s="95"/>
      <c r="C147" s="95"/>
      <c r="D147" s="95"/>
      <c r="E147" s="26" t="s">
        <v>5</v>
      </c>
      <c r="F147" s="27" t="s">
        <v>32</v>
      </c>
      <c r="G147" s="27"/>
      <c r="H147" s="27"/>
    </row>
    <row r="148" spans="1:8" ht="22.5">
      <c r="A148" s="27" t="s">
        <v>91</v>
      </c>
      <c r="B148" s="27"/>
      <c r="C148" s="27"/>
      <c r="D148" s="27"/>
      <c r="E148" s="26" t="s">
        <v>6</v>
      </c>
      <c r="F148" s="27" t="s">
        <v>112</v>
      </c>
      <c r="G148" s="27"/>
      <c r="H148" s="27"/>
    </row>
    <row r="149" spans="1:8" ht="22.5">
      <c r="A149" s="28" t="s">
        <v>7</v>
      </c>
      <c r="B149" s="28" t="s">
        <v>0</v>
      </c>
      <c r="C149" s="28" t="s">
        <v>1</v>
      </c>
      <c r="D149" s="29" t="s">
        <v>2</v>
      </c>
      <c r="E149" s="30"/>
      <c r="F149" s="31" t="s">
        <v>24</v>
      </c>
      <c r="G149" s="32"/>
      <c r="H149" s="96" t="s">
        <v>10</v>
      </c>
    </row>
    <row r="150" spans="1:8" ht="22.5">
      <c r="A150" s="33"/>
      <c r="B150" s="33"/>
      <c r="C150" s="33"/>
      <c r="D150" s="34"/>
      <c r="E150" s="35" t="s">
        <v>9</v>
      </c>
      <c r="F150" s="35" t="s">
        <v>8</v>
      </c>
      <c r="G150" s="35" t="s">
        <v>12</v>
      </c>
      <c r="H150" s="97"/>
    </row>
    <row r="151" spans="1:8" ht="24.75">
      <c r="A151" s="51" t="s">
        <v>15</v>
      </c>
      <c r="B151" s="87" t="s">
        <v>85</v>
      </c>
      <c r="C151" s="87" t="s">
        <v>49</v>
      </c>
      <c r="D151" s="87" t="s">
        <v>54</v>
      </c>
      <c r="E151" s="49">
        <v>0</v>
      </c>
      <c r="F151" s="51">
        <v>72.91</v>
      </c>
      <c r="G151" s="50">
        <v>1</v>
      </c>
      <c r="H151" s="90">
        <f aca="true" t="shared" si="3" ref="H151:H161">E151+G151</f>
        <v>1</v>
      </c>
    </row>
    <row r="152" spans="1:8" ht="24.75">
      <c r="A152" s="51" t="s">
        <v>16</v>
      </c>
      <c r="B152" s="87" t="s">
        <v>89</v>
      </c>
      <c r="C152" s="87" t="s">
        <v>23</v>
      </c>
      <c r="D152" s="87" t="s">
        <v>54</v>
      </c>
      <c r="E152" s="49">
        <v>1</v>
      </c>
      <c r="F152" s="50">
        <v>75.84</v>
      </c>
      <c r="G152" s="50">
        <v>0.25</v>
      </c>
      <c r="H152" s="90">
        <f t="shared" si="3"/>
        <v>1.25</v>
      </c>
    </row>
    <row r="153" spans="1:8" ht="24.75">
      <c r="A153" s="51" t="s">
        <v>18</v>
      </c>
      <c r="B153" s="87" t="s">
        <v>71</v>
      </c>
      <c r="C153" s="87" t="s">
        <v>72</v>
      </c>
      <c r="D153" s="87" t="s">
        <v>28</v>
      </c>
      <c r="E153" s="49">
        <v>1</v>
      </c>
      <c r="F153" s="50">
        <v>75.69</v>
      </c>
      <c r="G153" s="50">
        <v>0.25</v>
      </c>
      <c r="H153" s="90">
        <f t="shared" si="3"/>
        <v>1.25</v>
      </c>
    </row>
    <row r="154" spans="1:8" ht="27.75" customHeight="1">
      <c r="A154" s="51" t="s">
        <v>19</v>
      </c>
      <c r="B154" s="87" t="s">
        <v>89</v>
      </c>
      <c r="C154" s="87" t="s">
        <v>23</v>
      </c>
      <c r="D154" s="87" t="s">
        <v>54</v>
      </c>
      <c r="E154" s="49">
        <v>1</v>
      </c>
      <c r="F154" s="50">
        <v>75.38</v>
      </c>
      <c r="G154" s="50">
        <v>0.25</v>
      </c>
      <c r="H154" s="90">
        <f t="shared" si="3"/>
        <v>1.25</v>
      </c>
    </row>
    <row r="155" spans="1:8" ht="24.75">
      <c r="A155" s="51" t="s">
        <v>20</v>
      </c>
      <c r="B155" s="87" t="s">
        <v>113</v>
      </c>
      <c r="C155" s="87" t="s">
        <v>114</v>
      </c>
      <c r="D155" s="87" t="s">
        <v>81</v>
      </c>
      <c r="E155" s="49">
        <v>0</v>
      </c>
      <c r="F155" s="50">
        <v>69.19</v>
      </c>
      <c r="G155" s="50">
        <v>1.75</v>
      </c>
      <c r="H155" s="90">
        <f t="shared" si="3"/>
        <v>1.75</v>
      </c>
    </row>
    <row r="156" spans="1:8" ht="24.75">
      <c r="A156" s="48" t="s">
        <v>17</v>
      </c>
      <c r="B156" s="87" t="s">
        <v>87</v>
      </c>
      <c r="C156" s="87" t="s">
        <v>86</v>
      </c>
      <c r="D156" s="87" t="s">
        <v>54</v>
      </c>
      <c r="E156" s="49">
        <v>1</v>
      </c>
      <c r="F156" s="50">
        <v>69.87</v>
      </c>
      <c r="G156" s="50">
        <v>1.75</v>
      </c>
      <c r="H156" s="90">
        <f t="shared" si="3"/>
        <v>2.75</v>
      </c>
    </row>
    <row r="157" spans="1:8" ht="24.75">
      <c r="A157" s="48" t="s">
        <v>21</v>
      </c>
      <c r="B157" s="87" t="s">
        <v>87</v>
      </c>
      <c r="C157" s="47" t="s">
        <v>86</v>
      </c>
      <c r="D157" s="47" t="s">
        <v>54</v>
      </c>
      <c r="E157" s="49">
        <v>2</v>
      </c>
      <c r="F157" s="50">
        <v>64.47</v>
      </c>
      <c r="G157" s="50">
        <v>3</v>
      </c>
      <c r="H157" s="90">
        <f t="shared" si="3"/>
        <v>5</v>
      </c>
    </row>
    <row r="158" spans="1:8" ht="24.75">
      <c r="A158" s="48" t="s">
        <v>22</v>
      </c>
      <c r="B158" s="87" t="s">
        <v>85</v>
      </c>
      <c r="C158" s="87" t="s">
        <v>49</v>
      </c>
      <c r="D158" s="87" t="s">
        <v>54</v>
      </c>
      <c r="E158" s="49">
        <v>4</v>
      </c>
      <c r="F158" s="50">
        <v>70.06</v>
      </c>
      <c r="G158" s="50">
        <v>1.5</v>
      </c>
      <c r="H158" s="90">
        <f t="shared" si="3"/>
        <v>5.5</v>
      </c>
    </row>
    <row r="159" spans="1:8" ht="24.75">
      <c r="A159" s="51" t="s">
        <v>44</v>
      </c>
      <c r="B159" s="87" t="s">
        <v>48</v>
      </c>
      <c r="C159" s="87" t="s">
        <v>86</v>
      </c>
      <c r="D159" s="87" t="s">
        <v>54</v>
      </c>
      <c r="E159" s="49">
        <v>2</v>
      </c>
      <c r="F159" s="50">
        <v>62.78</v>
      </c>
      <c r="G159" s="50">
        <v>3.5</v>
      </c>
      <c r="H159" s="90">
        <f t="shared" si="3"/>
        <v>5.5</v>
      </c>
    </row>
    <row r="160" spans="1:8" ht="24.75">
      <c r="A160" s="48" t="s">
        <v>45</v>
      </c>
      <c r="B160" s="87" t="s">
        <v>48</v>
      </c>
      <c r="C160" s="87" t="s">
        <v>86</v>
      </c>
      <c r="D160" s="87" t="s">
        <v>54</v>
      </c>
      <c r="E160" s="49">
        <v>1</v>
      </c>
      <c r="F160" s="50">
        <v>57.94</v>
      </c>
      <c r="G160" s="50">
        <v>4.75</v>
      </c>
      <c r="H160" s="90">
        <f t="shared" si="3"/>
        <v>5.75</v>
      </c>
    </row>
    <row r="161" spans="1:8" ht="24.75">
      <c r="A161" s="48" t="s">
        <v>46</v>
      </c>
      <c r="B161" s="87" t="s">
        <v>36</v>
      </c>
      <c r="C161" s="47" t="s">
        <v>53</v>
      </c>
      <c r="D161" s="47" t="s">
        <v>54</v>
      </c>
      <c r="E161" s="49">
        <v>4</v>
      </c>
      <c r="F161" s="50">
        <v>91.32</v>
      </c>
      <c r="G161" s="50">
        <v>4</v>
      </c>
      <c r="H161" s="90">
        <f t="shared" si="3"/>
        <v>8</v>
      </c>
    </row>
    <row r="162" spans="1:8" ht="22.5">
      <c r="A162" s="36"/>
      <c r="B162" s="55"/>
      <c r="C162" s="34"/>
      <c r="D162" s="34"/>
      <c r="E162" s="37"/>
      <c r="F162" s="38"/>
      <c r="G162" s="35"/>
      <c r="H162" s="73"/>
    </row>
    <row r="163" spans="1:8" ht="22.5">
      <c r="A163" s="36"/>
      <c r="B163" s="55"/>
      <c r="C163" s="34"/>
      <c r="D163" s="34"/>
      <c r="E163" s="37"/>
      <c r="F163" s="35"/>
      <c r="G163" s="35"/>
      <c r="H163" s="73"/>
    </row>
    <row r="164" spans="1:8" ht="22.5">
      <c r="A164" s="36"/>
      <c r="B164" s="55"/>
      <c r="C164" s="34"/>
      <c r="D164" s="34"/>
      <c r="E164" s="37"/>
      <c r="F164" s="38"/>
      <c r="G164" s="35"/>
      <c r="H164" s="73"/>
    </row>
    <row r="165" spans="1:8" ht="22.5">
      <c r="A165" s="36"/>
      <c r="B165" s="55"/>
      <c r="C165" s="34"/>
      <c r="D165" s="34"/>
      <c r="E165" s="37"/>
      <c r="F165" s="38"/>
      <c r="G165" s="35"/>
      <c r="H165" s="73"/>
    </row>
    <row r="166" spans="1:8" ht="22.5">
      <c r="A166" s="36"/>
      <c r="B166" s="55"/>
      <c r="C166" s="34"/>
      <c r="D166" s="34"/>
      <c r="E166" s="37"/>
      <c r="F166" s="38"/>
      <c r="G166" s="35"/>
      <c r="H166" s="73"/>
    </row>
    <row r="167" spans="1:8" ht="22.5">
      <c r="A167" s="36"/>
      <c r="B167" s="55"/>
      <c r="C167" s="34"/>
      <c r="D167" s="34"/>
      <c r="E167" s="37"/>
      <c r="F167" s="38"/>
      <c r="G167" s="70"/>
      <c r="H167" s="73"/>
    </row>
    <row r="168" spans="1:8" ht="22.5">
      <c r="A168" s="36"/>
      <c r="B168" s="55"/>
      <c r="C168" s="55"/>
      <c r="D168" s="55"/>
      <c r="E168" s="37"/>
      <c r="F168" s="38"/>
      <c r="G168" s="35"/>
      <c r="H168" s="73"/>
    </row>
    <row r="169" spans="1:8" ht="22.5">
      <c r="A169" s="36"/>
      <c r="B169" s="55"/>
      <c r="C169" s="34"/>
      <c r="D169" s="34"/>
      <c r="E169" s="37"/>
      <c r="F169" s="38"/>
      <c r="G169" s="35"/>
      <c r="H169" s="73"/>
    </row>
    <row r="170" spans="1:8" ht="27.75">
      <c r="A170" s="36"/>
      <c r="B170" s="45" t="s">
        <v>117</v>
      </c>
      <c r="C170" s="87" t="s">
        <v>131</v>
      </c>
      <c r="D170" s="59"/>
      <c r="E170" s="37"/>
      <c r="F170" s="38"/>
      <c r="G170" s="35"/>
      <c r="H170" s="73"/>
    </row>
    <row r="171" spans="1:8" ht="27.75">
      <c r="A171" s="36"/>
      <c r="B171" s="87"/>
      <c r="C171" s="87" t="s">
        <v>129</v>
      </c>
      <c r="D171" s="59"/>
      <c r="E171" s="37"/>
      <c r="F171" s="38"/>
      <c r="G171" s="70"/>
      <c r="H171" s="73"/>
    </row>
    <row r="172" spans="1:8" ht="24.75">
      <c r="A172" s="36"/>
      <c r="B172" s="87"/>
      <c r="C172" s="45" t="s">
        <v>130</v>
      </c>
      <c r="D172" s="44"/>
      <c r="E172" s="37"/>
      <c r="F172" s="38"/>
      <c r="G172" s="35"/>
      <c r="H172" s="73"/>
    </row>
    <row r="173" spans="1:8" ht="24.75">
      <c r="A173" s="48"/>
      <c r="B173" s="55"/>
      <c r="C173" s="34"/>
      <c r="D173" s="34"/>
      <c r="E173" s="49"/>
      <c r="F173" s="50"/>
      <c r="G173" s="51"/>
      <c r="H173" s="49"/>
    </row>
    <row r="174" spans="1:8" ht="22.5">
      <c r="A174" s="2"/>
      <c r="B174" s="55"/>
      <c r="C174" s="34"/>
      <c r="D174" s="34"/>
      <c r="E174" s="72"/>
      <c r="F174" s="2"/>
      <c r="G174" s="2"/>
      <c r="H174" s="2"/>
    </row>
    <row r="175" ht="22.5">
      <c r="E175" s="39" t="s">
        <v>11</v>
      </c>
    </row>
    <row r="176" ht="12.75">
      <c r="E176"/>
    </row>
    <row r="177" ht="12.75">
      <c r="E177"/>
    </row>
    <row r="178" ht="12.75">
      <c r="E178"/>
    </row>
    <row r="179" ht="12.75">
      <c r="E179"/>
    </row>
    <row r="180" ht="12.75">
      <c r="E180"/>
    </row>
    <row r="181" ht="12.75">
      <c r="E181"/>
    </row>
    <row r="182" ht="12.75">
      <c r="E182"/>
    </row>
    <row r="183" ht="12.75">
      <c r="E183"/>
    </row>
    <row r="184" ht="12.75">
      <c r="E184"/>
    </row>
    <row r="185" ht="12.75">
      <c r="E185"/>
    </row>
    <row r="186" ht="12.75">
      <c r="E186"/>
    </row>
    <row r="187" ht="12.75">
      <c r="E187"/>
    </row>
    <row r="188" ht="12.75">
      <c r="E188"/>
    </row>
    <row r="189" ht="12.75">
      <c r="E189"/>
    </row>
    <row r="190" ht="12.75">
      <c r="E190"/>
    </row>
    <row r="191" ht="12.75">
      <c r="E191"/>
    </row>
    <row r="192" ht="12.75">
      <c r="E192"/>
    </row>
    <row r="193" ht="12.75">
      <c r="E193"/>
    </row>
    <row r="194" ht="12.75">
      <c r="E194"/>
    </row>
    <row r="195" ht="12.75">
      <c r="E195"/>
    </row>
    <row r="196" ht="12.75">
      <c r="E196"/>
    </row>
    <row r="197" ht="12.75">
      <c r="E197"/>
    </row>
    <row r="198" ht="12.75">
      <c r="E198"/>
    </row>
    <row r="199" ht="12.75">
      <c r="E199"/>
    </row>
    <row r="200" ht="12.75">
      <c r="E200"/>
    </row>
    <row r="201" ht="12.75">
      <c r="E201"/>
    </row>
    <row r="202" ht="12.75">
      <c r="E202"/>
    </row>
    <row r="203" ht="12.75">
      <c r="E203"/>
    </row>
    <row r="204" ht="12.75">
      <c r="E204"/>
    </row>
    <row r="205" ht="12.75">
      <c r="E205"/>
    </row>
    <row r="206" ht="12.75">
      <c r="E206"/>
    </row>
    <row r="207" ht="12.75">
      <c r="E207"/>
    </row>
    <row r="208" ht="12.75">
      <c r="E208"/>
    </row>
    <row r="209" ht="12.75">
      <c r="E209"/>
    </row>
    <row r="210" ht="12.75">
      <c r="E210"/>
    </row>
    <row r="211" ht="12.75">
      <c r="E211"/>
    </row>
    <row r="212" ht="12.75">
      <c r="E212"/>
    </row>
    <row r="213" ht="12.75">
      <c r="E213"/>
    </row>
    <row r="214" ht="12.75">
      <c r="E214"/>
    </row>
    <row r="215" ht="12.75">
      <c r="E215"/>
    </row>
    <row r="216" ht="12.75">
      <c r="E216"/>
    </row>
    <row r="217" ht="12.75">
      <c r="E217"/>
    </row>
    <row r="218" ht="12.75">
      <c r="E218"/>
    </row>
    <row r="219" ht="12.75">
      <c r="E219"/>
    </row>
    <row r="220" ht="12.75">
      <c r="E220"/>
    </row>
    <row r="221" ht="12.75">
      <c r="E221"/>
    </row>
    <row r="222" ht="12.75">
      <c r="E222"/>
    </row>
    <row r="223" ht="12.75">
      <c r="E223"/>
    </row>
    <row r="224" ht="12.75">
      <c r="E224"/>
    </row>
    <row r="225" ht="12.75">
      <c r="E225"/>
    </row>
    <row r="226" ht="12.75">
      <c r="E226"/>
    </row>
    <row r="227" ht="12.75">
      <c r="E227"/>
    </row>
    <row r="228" ht="12.75">
      <c r="E228"/>
    </row>
    <row r="229" ht="12.75">
      <c r="E229"/>
    </row>
    <row r="230" ht="12.75">
      <c r="E230"/>
    </row>
    <row r="231" ht="12.75">
      <c r="E231"/>
    </row>
    <row r="232" ht="12.75">
      <c r="E232"/>
    </row>
    <row r="233" ht="12.75">
      <c r="E233"/>
    </row>
    <row r="234" ht="12.75">
      <c r="E234"/>
    </row>
    <row r="235" ht="12.75">
      <c r="E235"/>
    </row>
    <row r="236" ht="12.75">
      <c r="E236"/>
    </row>
    <row r="237" ht="12.75">
      <c r="E237"/>
    </row>
    <row r="238" ht="12.75">
      <c r="E238"/>
    </row>
    <row r="239" ht="12.75">
      <c r="E239"/>
    </row>
    <row r="240" ht="12.75">
      <c r="E240"/>
    </row>
    <row r="241" ht="12.75">
      <c r="E241"/>
    </row>
    <row r="242" ht="12.75">
      <c r="E242"/>
    </row>
    <row r="243" ht="12.75">
      <c r="E243"/>
    </row>
    <row r="244" ht="12.75">
      <c r="E244"/>
    </row>
    <row r="245" ht="12.75">
      <c r="E245"/>
    </row>
    <row r="246" ht="12.75">
      <c r="E246"/>
    </row>
    <row r="247" ht="12.75">
      <c r="E247"/>
    </row>
    <row r="248" ht="12.75">
      <c r="E248"/>
    </row>
    <row r="249" ht="12.75">
      <c r="E249"/>
    </row>
    <row r="250" ht="12.75">
      <c r="E250"/>
    </row>
    <row r="251" ht="12.75">
      <c r="E251"/>
    </row>
    <row r="252" ht="12.75">
      <c r="E252"/>
    </row>
    <row r="253" ht="12.75">
      <c r="E253"/>
    </row>
    <row r="254" ht="12.75">
      <c r="E254"/>
    </row>
    <row r="255" ht="12.75">
      <c r="E255"/>
    </row>
    <row r="256" ht="12.75">
      <c r="E256"/>
    </row>
    <row r="257" ht="12.75">
      <c r="E257"/>
    </row>
    <row r="258" ht="12.75">
      <c r="E258"/>
    </row>
    <row r="259" ht="12.75">
      <c r="E259"/>
    </row>
    <row r="260" ht="12.75">
      <c r="E260"/>
    </row>
    <row r="261" ht="12.75">
      <c r="E261"/>
    </row>
    <row r="262" ht="12.75">
      <c r="E262"/>
    </row>
    <row r="263" ht="12.75">
      <c r="E263"/>
    </row>
    <row r="264" ht="12.75">
      <c r="E264"/>
    </row>
    <row r="265" ht="12.75">
      <c r="E265"/>
    </row>
    <row r="266" ht="12.75">
      <c r="E266"/>
    </row>
    <row r="267" ht="12.75">
      <c r="E267"/>
    </row>
    <row r="268" ht="12.75">
      <c r="E268"/>
    </row>
    <row r="269" ht="12.75">
      <c r="E269"/>
    </row>
    <row r="270" ht="12.75">
      <c r="E270"/>
    </row>
    <row r="271" ht="12.75">
      <c r="E271"/>
    </row>
    <row r="272" ht="12.75">
      <c r="E272"/>
    </row>
    <row r="273" ht="12.75">
      <c r="E273"/>
    </row>
    <row r="274" ht="12.75">
      <c r="E274"/>
    </row>
    <row r="275" ht="12.75">
      <c r="E275"/>
    </row>
    <row r="276" ht="12.75">
      <c r="E276"/>
    </row>
    <row r="277" ht="12.75">
      <c r="E277"/>
    </row>
    <row r="278" ht="12.75">
      <c r="E278"/>
    </row>
    <row r="279" ht="12.75">
      <c r="E279"/>
    </row>
    <row r="280" ht="12.75">
      <c r="E280"/>
    </row>
    <row r="281" ht="12.75">
      <c r="E281"/>
    </row>
    <row r="282" ht="12.75">
      <c r="E282"/>
    </row>
    <row r="283" ht="12.75">
      <c r="E283"/>
    </row>
    <row r="284" ht="12.75">
      <c r="E284"/>
    </row>
    <row r="285" ht="12.75">
      <c r="E285"/>
    </row>
    <row r="286" ht="12.75">
      <c r="E286"/>
    </row>
    <row r="287" ht="12.75">
      <c r="E287"/>
    </row>
    <row r="288" ht="12.75">
      <c r="E288"/>
    </row>
    <row r="289" ht="12.75">
      <c r="E289"/>
    </row>
    <row r="290" ht="12.75">
      <c r="E290"/>
    </row>
    <row r="291" ht="12.75">
      <c r="E291"/>
    </row>
    <row r="292" ht="12.75">
      <c r="E292"/>
    </row>
    <row r="293" ht="12.75">
      <c r="E293"/>
    </row>
    <row r="294" ht="12.75">
      <c r="E294"/>
    </row>
    <row r="295" ht="12.75">
      <c r="E295"/>
    </row>
    <row r="296" ht="12.75">
      <c r="E296"/>
    </row>
    <row r="297" ht="12.75">
      <c r="E297"/>
    </row>
    <row r="298" ht="12.75">
      <c r="E298"/>
    </row>
    <row r="299" ht="12.75">
      <c r="E299"/>
    </row>
    <row r="300" ht="12.75">
      <c r="E300"/>
    </row>
    <row r="301" ht="12.75">
      <c r="E301"/>
    </row>
    <row r="302" ht="12.75">
      <c r="E302"/>
    </row>
    <row r="303" ht="12.75">
      <c r="E303"/>
    </row>
    <row r="304" ht="12.75">
      <c r="E304"/>
    </row>
    <row r="305" ht="12.75">
      <c r="E305"/>
    </row>
    <row r="306" ht="12.75">
      <c r="E306"/>
    </row>
    <row r="307" ht="12.75">
      <c r="E307"/>
    </row>
    <row r="308" ht="12.75">
      <c r="E308"/>
    </row>
    <row r="309" ht="12.75">
      <c r="E309"/>
    </row>
    <row r="310" ht="12.75">
      <c r="E310"/>
    </row>
    <row r="311" ht="12.75">
      <c r="E311"/>
    </row>
    <row r="312" ht="12.75">
      <c r="E312"/>
    </row>
    <row r="313" ht="12.75">
      <c r="E313"/>
    </row>
    <row r="314" ht="12.75">
      <c r="E314"/>
    </row>
    <row r="315" ht="12.75">
      <c r="E315"/>
    </row>
    <row r="316" ht="12.75">
      <c r="E316"/>
    </row>
    <row r="317" ht="12.75">
      <c r="E317"/>
    </row>
    <row r="318" ht="12.75">
      <c r="E318"/>
    </row>
    <row r="319" ht="12.75">
      <c r="E319"/>
    </row>
    <row r="320" ht="12.75">
      <c r="E320"/>
    </row>
    <row r="321" ht="12.75">
      <c r="E321"/>
    </row>
    <row r="322" ht="12.75">
      <c r="E322"/>
    </row>
    <row r="323" ht="12.75">
      <c r="E323"/>
    </row>
    <row r="324" ht="12.75">
      <c r="E324"/>
    </row>
    <row r="325" ht="12.75">
      <c r="E325"/>
    </row>
    <row r="326" ht="12.75">
      <c r="E326"/>
    </row>
    <row r="327" ht="12.75">
      <c r="E327"/>
    </row>
    <row r="328" ht="12.75">
      <c r="E328"/>
    </row>
    <row r="329" ht="12.75">
      <c r="E329"/>
    </row>
    <row r="330" ht="12.75">
      <c r="E330"/>
    </row>
    <row r="331" ht="12.75">
      <c r="E331"/>
    </row>
    <row r="332" ht="12.75">
      <c r="E332"/>
    </row>
    <row r="333" ht="12.75">
      <c r="E333"/>
    </row>
    <row r="334" ht="12.75">
      <c r="E334"/>
    </row>
    <row r="335" ht="12.75">
      <c r="E335"/>
    </row>
    <row r="336" ht="12.75">
      <c r="E336"/>
    </row>
    <row r="337" ht="12.75">
      <c r="E337"/>
    </row>
    <row r="338" ht="12.75">
      <c r="E338"/>
    </row>
    <row r="339" ht="12.75">
      <c r="E339"/>
    </row>
    <row r="340" ht="12.75">
      <c r="E340"/>
    </row>
    <row r="341" ht="12.75">
      <c r="E341"/>
    </row>
    <row r="342" ht="12.75">
      <c r="E342"/>
    </row>
    <row r="343" ht="12.75">
      <c r="E343"/>
    </row>
    <row r="344" ht="12.75">
      <c r="E344"/>
    </row>
    <row r="345" ht="12.75">
      <c r="E345"/>
    </row>
    <row r="346" ht="12.75">
      <c r="E346"/>
    </row>
    <row r="347" ht="12.75">
      <c r="E347"/>
    </row>
    <row r="348" ht="12.75">
      <c r="E348"/>
    </row>
    <row r="349" ht="12.75">
      <c r="E349"/>
    </row>
    <row r="350" ht="12.75">
      <c r="E350"/>
    </row>
    <row r="351" ht="12.75">
      <c r="E351"/>
    </row>
    <row r="352" ht="12.75">
      <c r="E352"/>
    </row>
    <row r="353" ht="12.75">
      <c r="E353"/>
    </row>
    <row r="354" ht="12.75">
      <c r="E354"/>
    </row>
    <row r="355" ht="12.75">
      <c r="E355"/>
    </row>
    <row r="356" ht="12.75">
      <c r="E356"/>
    </row>
    <row r="357" ht="12.75">
      <c r="E357"/>
    </row>
    <row r="358" ht="12.75">
      <c r="E358"/>
    </row>
    <row r="359" ht="12.75">
      <c r="E359"/>
    </row>
    <row r="360" ht="12.75">
      <c r="E360"/>
    </row>
    <row r="361" ht="12.75">
      <c r="E361"/>
    </row>
    <row r="362" ht="12.75">
      <c r="E362"/>
    </row>
    <row r="363" ht="12.75">
      <c r="E363"/>
    </row>
    <row r="364" ht="12.75">
      <c r="E364"/>
    </row>
    <row r="365" ht="12.75">
      <c r="E365"/>
    </row>
    <row r="366" ht="12.75">
      <c r="E366"/>
    </row>
    <row r="367" ht="12.75">
      <c r="E367"/>
    </row>
    <row r="368" ht="12.75">
      <c r="E368"/>
    </row>
    <row r="369" ht="12.75">
      <c r="E369"/>
    </row>
    <row r="370" ht="12.75">
      <c r="E370"/>
    </row>
    <row r="371" ht="12.75">
      <c r="E371"/>
    </row>
    <row r="372" ht="12.75">
      <c r="E372"/>
    </row>
    <row r="373" ht="12.75">
      <c r="E373"/>
    </row>
    <row r="374" ht="12.75">
      <c r="E374"/>
    </row>
    <row r="375" ht="12.75">
      <c r="E375"/>
    </row>
    <row r="376" ht="12.75">
      <c r="E376"/>
    </row>
    <row r="377" ht="12.75">
      <c r="E377"/>
    </row>
    <row r="378" ht="12.75">
      <c r="E378"/>
    </row>
    <row r="379" ht="12.75">
      <c r="E379"/>
    </row>
    <row r="380" ht="12.75">
      <c r="E380"/>
    </row>
    <row r="381" ht="12.75">
      <c r="E381"/>
    </row>
    <row r="382" ht="12.75">
      <c r="E382"/>
    </row>
    <row r="383" ht="12.75">
      <c r="E383"/>
    </row>
    <row r="384" ht="12.75">
      <c r="E384"/>
    </row>
    <row r="385" ht="12.75">
      <c r="E385"/>
    </row>
    <row r="386" ht="12.75">
      <c r="E386"/>
    </row>
    <row r="387" ht="12.75">
      <c r="E387"/>
    </row>
    <row r="388" ht="12.75">
      <c r="E388"/>
    </row>
    <row r="389" ht="12.75">
      <c r="E389"/>
    </row>
    <row r="390" ht="12.75">
      <c r="E390"/>
    </row>
    <row r="391" ht="12.75">
      <c r="E391"/>
    </row>
    <row r="392" ht="12.75">
      <c r="E392"/>
    </row>
    <row r="393" ht="12.75">
      <c r="E393"/>
    </row>
    <row r="394" ht="12.75">
      <c r="E394"/>
    </row>
    <row r="395" ht="12.75">
      <c r="E395"/>
    </row>
    <row r="396" ht="12.75">
      <c r="E396"/>
    </row>
    <row r="397" ht="12.75">
      <c r="E397"/>
    </row>
    <row r="398" ht="12.75">
      <c r="E398"/>
    </row>
    <row r="399" ht="12.75">
      <c r="E399"/>
    </row>
    <row r="400" ht="12.75">
      <c r="E400"/>
    </row>
    <row r="401" ht="12.75">
      <c r="E401"/>
    </row>
    <row r="402" ht="12.75">
      <c r="E402"/>
    </row>
    <row r="403" ht="12.75">
      <c r="E403"/>
    </row>
    <row r="404" ht="12.75">
      <c r="E404"/>
    </row>
    <row r="405" ht="12.75">
      <c r="E405"/>
    </row>
    <row r="406" ht="12.75">
      <c r="E406"/>
    </row>
    <row r="407" ht="12.75">
      <c r="E407"/>
    </row>
    <row r="408" ht="12.75">
      <c r="E408"/>
    </row>
    <row r="409" ht="12.75">
      <c r="E409"/>
    </row>
    <row r="410" ht="12.75">
      <c r="E410"/>
    </row>
    <row r="411" ht="12.75">
      <c r="E411"/>
    </row>
    <row r="412" ht="12.75">
      <c r="E412"/>
    </row>
    <row r="413" ht="12.75">
      <c r="E413"/>
    </row>
    <row r="414" ht="12.75">
      <c r="E414"/>
    </row>
    <row r="415" ht="12.75">
      <c r="E415"/>
    </row>
    <row r="416" ht="12.75">
      <c r="E416"/>
    </row>
    <row r="417" ht="12.75">
      <c r="E417"/>
    </row>
    <row r="418" ht="12.75">
      <c r="E418"/>
    </row>
    <row r="419" ht="12.75">
      <c r="E419"/>
    </row>
    <row r="420" ht="12.75">
      <c r="E420"/>
    </row>
    <row r="421" ht="12.75">
      <c r="E421"/>
    </row>
    <row r="422" ht="12.75">
      <c r="E422"/>
    </row>
    <row r="423" ht="12.75">
      <c r="E423"/>
    </row>
    <row r="424" ht="12.75">
      <c r="E424"/>
    </row>
    <row r="425" ht="12.75">
      <c r="E425"/>
    </row>
    <row r="426" ht="12.75">
      <c r="E426"/>
    </row>
    <row r="427" ht="12.75">
      <c r="E427"/>
    </row>
    <row r="428" ht="12.75">
      <c r="E428"/>
    </row>
    <row r="429" ht="12.75">
      <c r="E429"/>
    </row>
    <row r="430" ht="12.75">
      <c r="E430"/>
    </row>
    <row r="431" ht="12.75">
      <c r="E431"/>
    </row>
    <row r="432" ht="12.75">
      <c r="E432"/>
    </row>
    <row r="433" ht="12.75">
      <c r="E433"/>
    </row>
    <row r="434" ht="12.75">
      <c r="E434"/>
    </row>
    <row r="435" ht="12.75">
      <c r="E435"/>
    </row>
    <row r="436" ht="12.75">
      <c r="E436"/>
    </row>
    <row r="437" ht="12.75">
      <c r="E437"/>
    </row>
    <row r="438" ht="12.75">
      <c r="E438"/>
    </row>
    <row r="439" ht="12.75">
      <c r="E439"/>
    </row>
  </sheetData>
  <sheetProtection/>
  <mergeCells count="19">
    <mergeCell ref="A73:A74"/>
    <mergeCell ref="C73:C74"/>
    <mergeCell ref="D73:D74"/>
    <mergeCell ref="A2:D2"/>
    <mergeCell ref="A3:D3"/>
    <mergeCell ref="A111:A112"/>
    <mergeCell ref="B111:B112"/>
    <mergeCell ref="C111:C112"/>
    <mergeCell ref="D111:D112"/>
    <mergeCell ref="A146:D146"/>
    <mergeCell ref="A147:D147"/>
    <mergeCell ref="H149:H150"/>
    <mergeCell ref="H73:H74"/>
    <mergeCell ref="A36:D36"/>
    <mergeCell ref="A37:D37"/>
    <mergeCell ref="A70:D70"/>
    <mergeCell ref="A108:D108"/>
    <mergeCell ref="B73:B74"/>
    <mergeCell ref="H111:H1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43" r:id="rId1"/>
  <rowBreaks count="4" manualBreakCount="4">
    <brk id="34" max="11" man="1"/>
    <brk id="68" max="11" man="1"/>
    <brk id="106" max="11" man="1"/>
    <brk id="1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SheetLayoutView="75" workbookViewId="0" topLeftCell="A19">
      <selection activeCell="B53" sqref="B53:C55"/>
    </sheetView>
  </sheetViews>
  <sheetFormatPr defaultColWidth="9.00390625" defaultRowHeight="12.75"/>
  <cols>
    <col min="1" max="1" width="9.50390625" style="0" customWidth="1"/>
    <col min="2" max="2" width="21.625" style="0" customWidth="1"/>
    <col min="3" max="3" width="24.125" style="0" customWidth="1"/>
    <col min="4" max="4" width="42.875" style="0" customWidth="1"/>
    <col min="5" max="5" width="9.125" style="1" customWidth="1"/>
  </cols>
  <sheetData>
    <row r="1" spans="1:7" ht="15">
      <c r="A1" s="5"/>
      <c r="B1" s="6"/>
      <c r="C1" s="6" t="s">
        <v>3</v>
      </c>
      <c r="D1" s="6"/>
      <c r="E1" s="14"/>
      <c r="F1" s="5"/>
      <c r="G1" s="5"/>
    </row>
    <row r="2" spans="1:7" ht="15">
      <c r="A2" s="62" t="s">
        <v>99</v>
      </c>
      <c r="B2" s="62"/>
      <c r="C2" s="62"/>
      <c r="D2" s="62"/>
      <c r="E2" s="14"/>
      <c r="F2" s="5"/>
      <c r="G2" s="5"/>
    </row>
    <row r="3" spans="1:7" ht="12.75">
      <c r="A3" s="106"/>
      <c r="B3" s="106"/>
      <c r="C3" s="106"/>
      <c r="D3" s="106"/>
      <c r="E3" s="14" t="s">
        <v>4</v>
      </c>
      <c r="F3" s="5" t="s">
        <v>115</v>
      </c>
      <c r="G3" s="5"/>
    </row>
    <row r="4" spans="1:7" ht="12.75">
      <c r="A4" s="106"/>
      <c r="B4" s="106"/>
      <c r="C4" s="106"/>
      <c r="D4" s="106"/>
      <c r="E4" s="14" t="s">
        <v>5</v>
      </c>
      <c r="F4" s="5" t="s">
        <v>32</v>
      </c>
      <c r="G4" s="5"/>
    </row>
    <row r="5" spans="1:7" ht="15">
      <c r="A5" s="64" t="s">
        <v>98</v>
      </c>
      <c r="B5" s="5"/>
      <c r="C5" s="5"/>
      <c r="D5" s="5"/>
      <c r="E5" s="14" t="s">
        <v>6</v>
      </c>
      <c r="F5" s="5" t="s">
        <v>116</v>
      </c>
      <c r="G5" s="5"/>
    </row>
    <row r="6" spans="1:12" ht="12.75" customHeight="1">
      <c r="A6" s="15" t="s">
        <v>7</v>
      </c>
      <c r="B6" s="15" t="s">
        <v>0</v>
      </c>
      <c r="C6" s="15" t="s">
        <v>1</v>
      </c>
      <c r="D6" s="15" t="s">
        <v>2</v>
      </c>
      <c r="E6" s="101" t="s">
        <v>134</v>
      </c>
      <c r="F6" s="102"/>
      <c r="G6" s="103"/>
      <c r="H6" s="104" t="s">
        <v>10</v>
      </c>
      <c r="I6" s="101" t="s">
        <v>135</v>
      </c>
      <c r="J6" s="102"/>
      <c r="K6" s="103"/>
      <c r="L6" s="104" t="s">
        <v>10</v>
      </c>
    </row>
    <row r="7" spans="1:12" ht="12.75">
      <c r="A7" s="13"/>
      <c r="B7" s="13"/>
      <c r="C7" s="13"/>
      <c r="D7" s="3"/>
      <c r="E7" s="4" t="s">
        <v>8</v>
      </c>
      <c r="F7" s="4" t="s">
        <v>14</v>
      </c>
      <c r="G7" s="4" t="s">
        <v>9</v>
      </c>
      <c r="H7" s="105"/>
      <c r="I7" s="4" t="s">
        <v>8</v>
      </c>
      <c r="J7" s="4" t="s">
        <v>14</v>
      </c>
      <c r="K7" s="4" t="s">
        <v>9</v>
      </c>
      <c r="L7" s="105"/>
    </row>
    <row r="8" spans="1:12" ht="18">
      <c r="A8" s="16" t="s">
        <v>15</v>
      </c>
      <c r="B8" s="8" t="s">
        <v>40</v>
      </c>
      <c r="C8" s="8" t="s">
        <v>42</v>
      </c>
      <c r="D8" s="8" t="s">
        <v>26</v>
      </c>
      <c r="E8" s="18">
        <v>49.57</v>
      </c>
      <c r="F8" s="9"/>
      <c r="G8" s="9">
        <v>0</v>
      </c>
      <c r="H8" s="11">
        <f aca="true" t="shared" si="0" ref="H8:H16">G8+F8</f>
        <v>0</v>
      </c>
      <c r="I8" s="18">
        <v>41.52</v>
      </c>
      <c r="J8" s="9"/>
      <c r="K8" s="9">
        <v>0</v>
      </c>
      <c r="L8" s="11">
        <f>K8+J8</f>
        <v>0</v>
      </c>
    </row>
    <row r="9" spans="1:12" ht="18">
      <c r="A9" s="16" t="s">
        <v>16</v>
      </c>
      <c r="B9" s="8" t="s">
        <v>56</v>
      </c>
      <c r="C9" s="23" t="s">
        <v>29</v>
      </c>
      <c r="D9" s="23" t="s">
        <v>28</v>
      </c>
      <c r="E9" s="76">
        <v>56</v>
      </c>
      <c r="F9" s="75"/>
      <c r="G9" s="75">
        <v>0</v>
      </c>
      <c r="H9" s="11">
        <f t="shared" si="0"/>
        <v>0</v>
      </c>
      <c r="I9" s="76">
        <v>43.15</v>
      </c>
      <c r="J9" s="75"/>
      <c r="K9" s="75">
        <v>4</v>
      </c>
      <c r="L9" s="11">
        <f>K9+J9</f>
        <v>4</v>
      </c>
    </row>
    <row r="10" spans="1:12" ht="18">
      <c r="A10" s="16" t="s">
        <v>18</v>
      </c>
      <c r="B10" s="8" t="s">
        <v>50</v>
      </c>
      <c r="C10" s="23" t="s">
        <v>38</v>
      </c>
      <c r="D10" s="23" t="s">
        <v>51</v>
      </c>
      <c r="E10" s="18">
        <v>53.09</v>
      </c>
      <c r="F10" s="9"/>
      <c r="G10" s="9">
        <v>4</v>
      </c>
      <c r="H10" s="11">
        <f t="shared" si="0"/>
        <v>4</v>
      </c>
      <c r="I10" s="18"/>
      <c r="J10" s="9"/>
      <c r="K10" s="9"/>
      <c r="L10" s="11"/>
    </row>
    <row r="11" spans="1:12" ht="18">
      <c r="A11" s="16" t="s">
        <v>19</v>
      </c>
      <c r="B11" s="8" t="s">
        <v>69</v>
      </c>
      <c r="C11" s="8" t="s">
        <v>70</v>
      </c>
      <c r="D11" s="8" t="s">
        <v>26</v>
      </c>
      <c r="E11" s="19">
        <v>58.88</v>
      </c>
      <c r="F11" s="22">
        <v>1</v>
      </c>
      <c r="G11" s="20">
        <v>4</v>
      </c>
      <c r="H11" s="11">
        <f t="shared" si="0"/>
        <v>5</v>
      </c>
      <c r="I11" s="19"/>
      <c r="J11" s="22"/>
      <c r="K11" s="20"/>
      <c r="L11" s="11"/>
    </row>
    <row r="12" spans="1:12" ht="15">
      <c r="A12" s="9" t="s">
        <v>20</v>
      </c>
      <c r="B12" s="8" t="s">
        <v>76</v>
      </c>
      <c r="C12" s="8" t="s">
        <v>27</v>
      </c>
      <c r="D12" s="8" t="s">
        <v>54</v>
      </c>
      <c r="E12" s="18">
        <v>61.97</v>
      </c>
      <c r="F12" s="17">
        <v>2</v>
      </c>
      <c r="G12" s="9">
        <v>4</v>
      </c>
      <c r="H12" s="11">
        <f t="shared" si="0"/>
        <v>6</v>
      </c>
      <c r="I12" s="18"/>
      <c r="J12" s="17"/>
      <c r="K12" s="9"/>
      <c r="L12" s="11"/>
    </row>
    <row r="13" spans="1:12" ht="18">
      <c r="A13" s="16" t="s">
        <v>17</v>
      </c>
      <c r="B13" s="8" t="s">
        <v>88</v>
      </c>
      <c r="C13" s="23" t="s">
        <v>23</v>
      </c>
      <c r="D13" s="23" t="s">
        <v>54</v>
      </c>
      <c r="E13" s="18">
        <v>54.84</v>
      </c>
      <c r="F13" s="92"/>
      <c r="G13" s="9">
        <v>8</v>
      </c>
      <c r="H13" s="11">
        <f t="shared" si="0"/>
        <v>8</v>
      </c>
      <c r="I13" s="18"/>
      <c r="J13" s="92"/>
      <c r="K13" s="9"/>
      <c r="L13" s="11"/>
    </row>
    <row r="14" spans="1:12" ht="18">
      <c r="A14" s="16" t="s">
        <v>21</v>
      </c>
      <c r="B14" s="8" t="s">
        <v>52</v>
      </c>
      <c r="C14" s="23" t="s">
        <v>38</v>
      </c>
      <c r="D14" s="23" t="s">
        <v>51</v>
      </c>
      <c r="E14" s="76">
        <v>55.18</v>
      </c>
      <c r="F14" s="75"/>
      <c r="G14" s="75">
        <v>8</v>
      </c>
      <c r="H14" s="11">
        <f t="shared" si="0"/>
        <v>8</v>
      </c>
      <c r="I14" s="76"/>
      <c r="J14" s="75"/>
      <c r="K14" s="75"/>
      <c r="L14" s="11"/>
    </row>
    <row r="15" spans="1:12" ht="18">
      <c r="A15" s="16" t="s">
        <v>22</v>
      </c>
      <c r="B15" s="8" t="s">
        <v>77</v>
      </c>
      <c r="C15" s="8" t="s">
        <v>78</v>
      </c>
      <c r="D15" s="8" t="s">
        <v>79</v>
      </c>
      <c r="E15" s="76">
        <v>69.25</v>
      </c>
      <c r="F15" s="75">
        <v>4</v>
      </c>
      <c r="G15" s="75">
        <v>4</v>
      </c>
      <c r="H15" s="11">
        <f t="shared" si="0"/>
        <v>8</v>
      </c>
      <c r="I15" s="76"/>
      <c r="J15" s="75"/>
      <c r="K15" s="75"/>
      <c r="L15" s="11"/>
    </row>
    <row r="16" spans="1:12" ht="18">
      <c r="A16" s="16" t="s">
        <v>44</v>
      </c>
      <c r="B16" s="8" t="s">
        <v>71</v>
      </c>
      <c r="C16" s="23" t="s">
        <v>72</v>
      </c>
      <c r="D16" s="23" t="s">
        <v>28</v>
      </c>
      <c r="E16" s="76">
        <v>58.41</v>
      </c>
      <c r="F16" s="75">
        <v>1</v>
      </c>
      <c r="G16" s="75">
        <v>8</v>
      </c>
      <c r="H16" s="11">
        <f t="shared" si="0"/>
        <v>9</v>
      </c>
      <c r="I16" s="76"/>
      <c r="J16" s="75"/>
      <c r="K16" s="75"/>
      <c r="L16" s="11"/>
    </row>
    <row r="17" spans="1:12" ht="18">
      <c r="A17" s="16"/>
      <c r="B17" s="8" t="s">
        <v>47</v>
      </c>
      <c r="C17" s="8" t="s">
        <v>23</v>
      </c>
      <c r="D17" s="8" t="s">
        <v>54</v>
      </c>
      <c r="E17" s="91" t="s">
        <v>31</v>
      </c>
      <c r="F17" s="75"/>
      <c r="G17" s="75"/>
      <c r="H17" s="11"/>
      <c r="I17" s="76"/>
      <c r="J17" s="75"/>
      <c r="K17" s="75"/>
      <c r="L17" s="11"/>
    </row>
    <row r="18" spans="1:12" ht="15">
      <c r="A18" s="18"/>
      <c r="B18" s="8"/>
      <c r="C18" s="23"/>
      <c r="D18" s="23"/>
      <c r="E18" s="18"/>
      <c r="F18" s="9"/>
      <c r="G18" s="9"/>
      <c r="H18" s="11"/>
      <c r="I18" s="18"/>
      <c r="J18" s="9"/>
      <c r="K18" s="9"/>
      <c r="L18" s="11"/>
    </row>
    <row r="19" spans="1:12" ht="15">
      <c r="A19" s="9"/>
      <c r="B19" s="8"/>
      <c r="C19" s="23"/>
      <c r="D19" s="23"/>
      <c r="E19" s="19"/>
      <c r="F19" s="22"/>
      <c r="G19" s="20"/>
      <c r="H19" s="11"/>
      <c r="I19" s="19"/>
      <c r="J19" s="22"/>
      <c r="K19" s="20"/>
      <c r="L19" s="11"/>
    </row>
    <row r="20" spans="1:12" ht="15">
      <c r="A20" s="9"/>
      <c r="B20" s="8"/>
      <c r="C20" s="8"/>
      <c r="D20" s="8"/>
      <c r="E20" s="76"/>
      <c r="F20" s="75"/>
      <c r="G20" s="75"/>
      <c r="H20" s="11"/>
      <c r="I20" s="76"/>
      <c r="J20" s="75"/>
      <c r="K20" s="75"/>
      <c r="L20" s="11"/>
    </row>
    <row r="21" spans="1:12" ht="15">
      <c r="A21" s="9"/>
      <c r="B21" s="8"/>
      <c r="C21" s="8"/>
      <c r="D21" s="8"/>
      <c r="E21" s="19"/>
      <c r="F21" s="20"/>
      <c r="G21" s="20"/>
      <c r="H21" s="11"/>
      <c r="I21" s="19"/>
      <c r="J21" s="20"/>
      <c r="K21" s="20"/>
      <c r="L21" s="11"/>
    </row>
    <row r="22" spans="1:12" ht="15">
      <c r="A22" s="9"/>
      <c r="B22" s="10" t="s">
        <v>117</v>
      </c>
      <c r="C22" s="8" t="s">
        <v>123</v>
      </c>
      <c r="D22" s="8"/>
      <c r="E22" s="19"/>
      <c r="F22" s="22"/>
      <c r="G22" s="20"/>
      <c r="H22" s="11"/>
      <c r="I22" s="19"/>
      <c r="J22" s="22"/>
      <c r="K22" s="20"/>
      <c r="L22" s="11"/>
    </row>
    <row r="23" spans="1:12" ht="15">
      <c r="A23" s="9"/>
      <c r="B23" s="8"/>
      <c r="C23" s="8" t="s">
        <v>132</v>
      </c>
      <c r="D23" s="8"/>
      <c r="E23" s="19"/>
      <c r="F23" s="22"/>
      <c r="G23" s="20"/>
      <c r="H23" s="11"/>
      <c r="I23" s="19"/>
      <c r="J23" s="22"/>
      <c r="K23" s="20"/>
      <c r="L23" s="11"/>
    </row>
    <row r="24" spans="1:12" ht="15">
      <c r="A24" s="9"/>
      <c r="B24" s="8"/>
      <c r="C24" s="10" t="s">
        <v>119</v>
      </c>
      <c r="D24" s="23"/>
      <c r="E24" s="19"/>
      <c r="F24" s="22"/>
      <c r="G24" s="20"/>
      <c r="H24" s="11"/>
      <c r="I24" s="19"/>
      <c r="J24" s="22"/>
      <c r="K24" s="20"/>
      <c r="L24" s="11"/>
    </row>
    <row r="25" spans="1:12" ht="22.5">
      <c r="A25" s="9"/>
      <c r="B25" s="55"/>
      <c r="C25" s="34"/>
      <c r="D25" s="8"/>
      <c r="E25" s="19"/>
      <c r="F25" s="2"/>
      <c r="G25" s="21"/>
      <c r="H25" s="11"/>
      <c r="I25" s="19"/>
      <c r="J25" s="2"/>
      <c r="K25" s="21"/>
      <c r="L25" s="11"/>
    </row>
    <row r="26" spans="1:12" ht="15">
      <c r="A26" s="9"/>
      <c r="B26" s="8"/>
      <c r="C26" s="8"/>
      <c r="D26" s="8"/>
      <c r="E26" s="19"/>
      <c r="F26" s="2"/>
      <c r="G26" s="21"/>
      <c r="H26" s="11"/>
      <c r="I26" s="19"/>
      <c r="J26" s="2"/>
      <c r="K26" s="21"/>
      <c r="L26" s="11"/>
    </row>
    <row r="27" spans="1:12" ht="15">
      <c r="A27" s="9"/>
      <c r="B27" s="8"/>
      <c r="C27" s="8"/>
      <c r="D27" s="23"/>
      <c r="E27" s="76"/>
      <c r="F27" s="2"/>
      <c r="G27" s="74"/>
      <c r="H27" s="11"/>
      <c r="I27" s="76"/>
      <c r="J27" s="2"/>
      <c r="K27" s="74"/>
      <c r="L27" s="11"/>
    </row>
    <row r="29" ht="12.75">
      <c r="E29" s="14" t="s">
        <v>11</v>
      </c>
    </row>
    <row r="30" spans="1:7" ht="15">
      <c r="A30" s="5"/>
      <c r="B30" s="6"/>
      <c r="C30" s="6" t="s">
        <v>3</v>
      </c>
      <c r="D30" s="6"/>
      <c r="E30" s="14"/>
      <c r="F30" s="5"/>
      <c r="G30" s="5"/>
    </row>
    <row r="31" spans="1:7" ht="15">
      <c r="A31" s="62" t="s">
        <v>100</v>
      </c>
      <c r="B31" s="62"/>
      <c r="C31" s="62"/>
      <c r="D31" s="62"/>
      <c r="E31" s="14"/>
      <c r="F31" s="5"/>
      <c r="G31" s="5"/>
    </row>
    <row r="32" spans="1:7" ht="12.75">
      <c r="A32" s="106" t="s">
        <v>101</v>
      </c>
      <c r="B32" s="106"/>
      <c r="C32" s="106"/>
      <c r="D32" s="106"/>
      <c r="E32" s="14" t="s">
        <v>4</v>
      </c>
      <c r="F32" s="5" t="s">
        <v>136</v>
      </c>
      <c r="G32" s="5"/>
    </row>
    <row r="33" spans="1:7" ht="12.75">
      <c r="A33" s="106"/>
      <c r="B33" s="106"/>
      <c r="C33" s="106"/>
      <c r="D33" s="106"/>
      <c r="E33" s="14" t="s">
        <v>5</v>
      </c>
      <c r="F33" s="5" t="s">
        <v>32</v>
      </c>
      <c r="G33" s="5"/>
    </row>
    <row r="34" spans="1:7" ht="15">
      <c r="A34" s="64" t="s">
        <v>98</v>
      </c>
      <c r="B34" s="5"/>
      <c r="C34" s="5"/>
      <c r="D34" s="5"/>
      <c r="E34" s="14" t="s">
        <v>6</v>
      </c>
      <c r="F34" s="5" t="s">
        <v>137</v>
      </c>
      <c r="G34" s="5"/>
    </row>
    <row r="35" spans="1:8" ht="12.75" customHeight="1">
      <c r="A35" s="15" t="s">
        <v>7</v>
      </c>
      <c r="B35" s="15" t="s">
        <v>0</v>
      </c>
      <c r="C35" s="15" t="s">
        <v>1</v>
      </c>
      <c r="D35" s="15" t="s">
        <v>2</v>
      </c>
      <c r="E35" s="101" t="s">
        <v>33</v>
      </c>
      <c r="F35" s="102"/>
      <c r="G35" s="103"/>
      <c r="H35" s="104" t="s">
        <v>10</v>
      </c>
    </row>
    <row r="36" spans="1:8" ht="12.75">
      <c r="A36" s="13"/>
      <c r="B36" s="13"/>
      <c r="C36" s="13"/>
      <c r="D36" s="3"/>
      <c r="E36" s="4" t="s">
        <v>8</v>
      </c>
      <c r="F36" s="4" t="s">
        <v>14</v>
      </c>
      <c r="G36" s="4" t="s">
        <v>9</v>
      </c>
      <c r="H36" s="105"/>
    </row>
    <row r="37" spans="1:8" ht="18">
      <c r="A37" s="40" t="s">
        <v>15</v>
      </c>
      <c r="B37" s="8" t="s">
        <v>58</v>
      </c>
      <c r="C37" s="8" t="s">
        <v>59</v>
      </c>
      <c r="D37" s="8" t="s">
        <v>26</v>
      </c>
      <c r="E37" s="19">
        <v>58.37</v>
      </c>
      <c r="F37" s="22"/>
      <c r="G37" s="20">
        <v>0</v>
      </c>
      <c r="H37" s="11">
        <f aca="true" t="shared" si="1" ref="H37:H47">G37+F37</f>
        <v>0</v>
      </c>
    </row>
    <row r="38" spans="1:8" ht="18">
      <c r="A38" s="40" t="s">
        <v>16</v>
      </c>
      <c r="B38" s="8" t="s">
        <v>40</v>
      </c>
      <c r="C38" s="8" t="s">
        <v>42</v>
      </c>
      <c r="D38" s="8" t="s">
        <v>26</v>
      </c>
      <c r="E38" s="76">
        <v>58.38</v>
      </c>
      <c r="F38" s="75"/>
      <c r="G38" s="75">
        <v>0</v>
      </c>
      <c r="H38" s="11">
        <f t="shared" si="1"/>
        <v>0</v>
      </c>
    </row>
    <row r="39" spans="1:8" ht="18">
      <c r="A39" s="40" t="s">
        <v>18</v>
      </c>
      <c r="B39" s="8" t="s">
        <v>55</v>
      </c>
      <c r="C39" s="8" t="s">
        <v>29</v>
      </c>
      <c r="D39" s="8" t="s">
        <v>28</v>
      </c>
      <c r="E39" s="19">
        <v>70.28</v>
      </c>
      <c r="F39" s="22">
        <v>1</v>
      </c>
      <c r="G39" s="20">
        <v>0</v>
      </c>
      <c r="H39" s="11">
        <f t="shared" si="1"/>
        <v>1</v>
      </c>
    </row>
    <row r="40" spans="1:8" ht="18">
      <c r="A40" s="40" t="s">
        <v>19</v>
      </c>
      <c r="B40" s="8" t="s">
        <v>50</v>
      </c>
      <c r="C40" s="23" t="s">
        <v>38</v>
      </c>
      <c r="D40" s="23" t="s">
        <v>51</v>
      </c>
      <c r="E40" s="18">
        <v>62.72</v>
      </c>
      <c r="F40" s="92"/>
      <c r="G40" s="9">
        <v>4</v>
      </c>
      <c r="H40" s="11">
        <f t="shared" si="1"/>
        <v>4</v>
      </c>
    </row>
    <row r="41" spans="1:8" ht="18">
      <c r="A41" s="40" t="s">
        <v>20</v>
      </c>
      <c r="B41" s="8" t="s">
        <v>76</v>
      </c>
      <c r="C41" s="8" t="s">
        <v>27</v>
      </c>
      <c r="D41" s="8" t="s">
        <v>54</v>
      </c>
      <c r="E41" s="76">
        <v>63.31</v>
      </c>
      <c r="F41" s="75"/>
      <c r="G41" s="75">
        <v>4</v>
      </c>
      <c r="H41" s="11">
        <f t="shared" si="1"/>
        <v>4</v>
      </c>
    </row>
    <row r="42" spans="1:8" ht="18">
      <c r="A42" s="40" t="s">
        <v>17</v>
      </c>
      <c r="B42" s="8" t="s">
        <v>35</v>
      </c>
      <c r="C42" s="23" t="s">
        <v>68</v>
      </c>
      <c r="D42" s="23" t="s">
        <v>26</v>
      </c>
      <c r="E42" s="18">
        <v>65.94</v>
      </c>
      <c r="F42" s="9"/>
      <c r="G42" s="9">
        <v>4</v>
      </c>
      <c r="H42" s="11">
        <f t="shared" si="1"/>
        <v>4</v>
      </c>
    </row>
    <row r="43" spans="1:8" ht="18">
      <c r="A43" s="40" t="s">
        <v>21</v>
      </c>
      <c r="B43" s="8" t="s">
        <v>69</v>
      </c>
      <c r="C43" s="23" t="s">
        <v>70</v>
      </c>
      <c r="D43" s="23" t="s">
        <v>26</v>
      </c>
      <c r="E43" s="76">
        <v>71.72</v>
      </c>
      <c r="F43" s="75">
        <v>1</v>
      </c>
      <c r="G43" s="75">
        <v>4</v>
      </c>
      <c r="H43" s="11">
        <f t="shared" si="1"/>
        <v>5</v>
      </c>
    </row>
    <row r="44" spans="1:8" ht="18">
      <c r="A44" s="40" t="s">
        <v>22</v>
      </c>
      <c r="B44" s="8" t="s">
        <v>56</v>
      </c>
      <c r="C44" s="23" t="s">
        <v>29</v>
      </c>
      <c r="D44" s="23" t="s">
        <v>28</v>
      </c>
      <c r="E44" s="76">
        <v>72.41</v>
      </c>
      <c r="F44" s="75">
        <v>1</v>
      </c>
      <c r="G44" s="75">
        <v>4</v>
      </c>
      <c r="H44" s="11">
        <f t="shared" si="1"/>
        <v>5</v>
      </c>
    </row>
    <row r="45" spans="1:8" ht="18">
      <c r="A45" s="40" t="s">
        <v>44</v>
      </c>
      <c r="B45" s="8" t="s">
        <v>52</v>
      </c>
      <c r="C45" s="23" t="s">
        <v>38</v>
      </c>
      <c r="D45" s="23" t="s">
        <v>51</v>
      </c>
      <c r="E45" s="18">
        <v>81.222</v>
      </c>
      <c r="F45" s="9">
        <v>4</v>
      </c>
      <c r="G45" s="9">
        <v>4</v>
      </c>
      <c r="H45" s="11">
        <f t="shared" si="1"/>
        <v>8</v>
      </c>
    </row>
    <row r="46" spans="1:8" ht="18">
      <c r="A46" s="40" t="s">
        <v>45</v>
      </c>
      <c r="B46" s="8" t="s">
        <v>88</v>
      </c>
      <c r="C46" s="8" t="s">
        <v>23</v>
      </c>
      <c r="D46" s="8" t="s">
        <v>54</v>
      </c>
      <c r="E46" s="19">
        <v>79.1</v>
      </c>
      <c r="F46" s="22">
        <v>3</v>
      </c>
      <c r="G46" s="20">
        <v>16</v>
      </c>
      <c r="H46" s="11">
        <f t="shared" si="1"/>
        <v>19</v>
      </c>
    </row>
    <row r="47" spans="1:8" ht="15">
      <c r="A47" s="94" t="s">
        <v>46</v>
      </c>
      <c r="B47" s="8" t="s">
        <v>113</v>
      </c>
      <c r="C47" s="8" t="s">
        <v>114</v>
      </c>
      <c r="D47" s="8" t="s">
        <v>81</v>
      </c>
      <c r="E47" s="18">
        <v>68.59</v>
      </c>
      <c r="F47" s="9"/>
      <c r="G47" s="9">
        <v>20</v>
      </c>
      <c r="H47" s="11">
        <f t="shared" si="1"/>
        <v>20</v>
      </c>
    </row>
    <row r="48" spans="1:8" ht="18">
      <c r="A48" s="16"/>
      <c r="B48" s="8" t="s">
        <v>36</v>
      </c>
      <c r="C48" s="8" t="s">
        <v>53</v>
      </c>
      <c r="D48" s="8" t="s">
        <v>54</v>
      </c>
      <c r="E48" s="93" t="s">
        <v>31</v>
      </c>
      <c r="F48" s="22"/>
      <c r="G48" s="20"/>
      <c r="H48" s="11"/>
    </row>
    <row r="49" spans="1:8" ht="18">
      <c r="A49" s="16"/>
      <c r="B49" s="8" t="s">
        <v>47</v>
      </c>
      <c r="C49" s="23" t="s">
        <v>23</v>
      </c>
      <c r="D49" s="23" t="s">
        <v>54</v>
      </c>
      <c r="E49" s="18" t="s">
        <v>31</v>
      </c>
      <c r="F49" s="17"/>
      <c r="G49" s="9"/>
      <c r="H49" s="11"/>
    </row>
    <row r="50" spans="1:8" ht="15">
      <c r="A50" s="9"/>
      <c r="B50" s="8"/>
      <c r="C50" s="23"/>
      <c r="D50" s="23"/>
      <c r="E50" s="19"/>
      <c r="F50" s="22"/>
      <c r="G50" s="20"/>
      <c r="H50" s="11"/>
    </row>
    <row r="51" spans="1:8" ht="15">
      <c r="A51" s="9"/>
      <c r="B51" s="8"/>
      <c r="C51" s="8"/>
      <c r="D51" s="8"/>
      <c r="E51" s="76"/>
      <c r="F51" s="75"/>
      <c r="G51" s="75"/>
      <c r="H51" s="11"/>
    </row>
    <row r="52" spans="1:8" ht="15">
      <c r="A52" s="9"/>
      <c r="B52" s="8"/>
      <c r="C52" s="8"/>
      <c r="D52" s="8"/>
      <c r="E52" s="19"/>
      <c r="F52" s="20"/>
      <c r="G52" s="20"/>
      <c r="H52" s="11"/>
    </row>
    <row r="53" spans="1:8" ht="15">
      <c r="A53" s="9"/>
      <c r="B53" s="10" t="s">
        <v>117</v>
      </c>
      <c r="C53" s="8" t="s">
        <v>123</v>
      </c>
      <c r="D53" s="8"/>
      <c r="E53" s="19"/>
      <c r="F53" s="22"/>
      <c r="G53" s="20"/>
      <c r="H53" s="11"/>
    </row>
    <row r="54" spans="1:8" ht="15">
      <c r="A54" s="9"/>
      <c r="B54" s="8"/>
      <c r="C54" s="8" t="s">
        <v>132</v>
      </c>
      <c r="D54" s="8"/>
      <c r="E54" s="19"/>
      <c r="F54" s="22"/>
      <c r="G54" s="20"/>
      <c r="H54" s="11"/>
    </row>
    <row r="55" spans="1:8" ht="15">
      <c r="A55" s="9"/>
      <c r="B55" s="8"/>
      <c r="C55" s="10" t="s">
        <v>119</v>
      </c>
      <c r="D55" s="23"/>
      <c r="E55" s="19"/>
      <c r="F55" s="22"/>
      <c r="G55" s="20"/>
      <c r="H55" s="11"/>
    </row>
    <row r="56" spans="1:8" ht="15">
      <c r="A56" s="9"/>
      <c r="B56" s="8"/>
      <c r="C56" s="8"/>
      <c r="D56" s="8"/>
      <c r="E56" s="19"/>
      <c r="F56" s="2"/>
      <c r="G56" s="21"/>
      <c r="H56" s="11"/>
    </row>
    <row r="57" spans="1:8" ht="15">
      <c r="A57" s="9"/>
      <c r="B57" s="8"/>
      <c r="C57" s="8"/>
      <c r="D57" s="8"/>
      <c r="E57" s="19"/>
      <c r="F57" s="2"/>
      <c r="G57" s="21"/>
      <c r="H57" s="11"/>
    </row>
    <row r="58" spans="1:8" ht="15">
      <c r="A58" s="9"/>
      <c r="B58" s="8"/>
      <c r="C58" s="8"/>
      <c r="D58" s="23"/>
      <c r="E58" s="76"/>
      <c r="F58" s="2"/>
      <c r="G58" s="74"/>
      <c r="H58" s="11"/>
    </row>
    <row r="60" ht="12.75">
      <c r="E60" s="14" t="s">
        <v>11</v>
      </c>
    </row>
  </sheetData>
  <sheetProtection/>
  <mergeCells count="10">
    <mergeCell ref="A3:D3"/>
    <mergeCell ref="A4:D4"/>
    <mergeCell ref="A32:D32"/>
    <mergeCell ref="A33:D33"/>
    <mergeCell ref="E35:G35"/>
    <mergeCell ref="H35:H36"/>
    <mergeCell ref="H6:H7"/>
    <mergeCell ref="E6:G6"/>
    <mergeCell ref="I6:K6"/>
    <mergeCell ref="L6:L7"/>
  </mergeCells>
  <printOptions/>
  <pageMargins left="0.75" right="0.75" top="0.5" bottom="0.51" header="0.5" footer="0.5"/>
  <pageSetup horizontalDpi="300" verticalDpi="300" orientation="landscape" paperSize="9" scale="77" r:id="rId1"/>
  <rowBreaks count="1" manualBreakCount="1">
    <brk id="2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zoomScalePageLayoutView="0" workbookViewId="0" topLeftCell="A1">
      <selection activeCell="I51" sqref="I51"/>
    </sheetView>
  </sheetViews>
  <sheetFormatPr defaultColWidth="9.00390625" defaultRowHeight="12.75"/>
  <cols>
    <col min="2" max="2" width="21.875" style="0" customWidth="1"/>
    <col min="3" max="3" width="26.50390625" style="0" customWidth="1"/>
    <col min="4" max="4" width="43.00390625" style="0" customWidth="1"/>
    <col min="5" max="5" width="11.00390625" style="0" customWidth="1"/>
    <col min="6" max="7" width="12.00390625" style="0" customWidth="1"/>
    <col min="8" max="8" width="11.50390625" style="0" customWidth="1"/>
  </cols>
  <sheetData>
    <row r="1" spans="1:8" s="7" customFormat="1" ht="15">
      <c r="A1" s="112" t="s">
        <v>25</v>
      </c>
      <c r="B1" s="112"/>
      <c r="C1" s="112"/>
      <c r="D1" s="112"/>
      <c r="E1" s="112"/>
      <c r="F1" s="112"/>
      <c r="G1" s="112"/>
      <c r="H1" s="112"/>
    </row>
    <row r="2" spans="1:8" s="7" customFormat="1" ht="15">
      <c r="A2" s="112" t="s">
        <v>102</v>
      </c>
      <c r="B2" s="112"/>
      <c r="C2" s="112"/>
      <c r="D2" s="112"/>
      <c r="E2" s="112"/>
      <c r="F2" s="112"/>
      <c r="G2" s="112"/>
      <c r="H2" s="112"/>
    </row>
    <row r="3" spans="1:8" s="7" customFormat="1" ht="15">
      <c r="A3" s="12"/>
      <c r="B3" s="12"/>
      <c r="C3" s="12"/>
      <c r="D3" s="12"/>
      <c r="E3" s="12"/>
      <c r="F3" s="12"/>
      <c r="G3" s="12"/>
      <c r="H3" s="12"/>
    </row>
    <row r="4" spans="1:8" s="7" customFormat="1" ht="15">
      <c r="A4" s="113"/>
      <c r="B4" s="113"/>
      <c r="C4" s="113"/>
      <c r="D4" s="113"/>
      <c r="E4" s="63" t="s">
        <v>4</v>
      </c>
      <c r="F4" s="64" t="s">
        <v>136</v>
      </c>
      <c r="G4" s="64"/>
      <c r="H4" s="64"/>
    </row>
    <row r="5" spans="1:8" s="7" customFormat="1" ht="15">
      <c r="A5" s="113"/>
      <c r="B5" s="113"/>
      <c r="C5" s="113"/>
      <c r="D5" s="113"/>
      <c r="E5" s="63" t="s">
        <v>5</v>
      </c>
      <c r="F5" s="64" t="s">
        <v>32</v>
      </c>
      <c r="G5" s="64"/>
      <c r="H5" s="64"/>
    </row>
    <row r="6" spans="1:8" s="7" customFormat="1" ht="15">
      <c r="A6" s="64" t="s">
        <v>104</v>
      </c>
      <c r="B6" s="64"/>
      <c r="C6" s="64"/>
      <c r="D6" s="64"/>
      <c r="E6" s="63" t="s">
        <v>6</v>
      </c>
      <c r="F6" s="64" t="s">
        <v>137</v>
      </c>
      <c r="G6" s="64"/>
      <c r="H6" s="64"/>
    </row>
    <row r="7" spans="1:12" s="7" customFormat="1" ht="15">
      <c r="A7" s="65" t="s">
        <v>7</v>
      </c>
      <c r="B7" s="65" t="s">
        <v>0</v>
      </c>
      <c r="C7" s="65" t="s">
        <v>1</v>
      </c>
      <c r="D7" s="65" t="s">
        <v>2</v>
      </c>
      <c r="E7" s="107" t="s">
        <v>33</v>
      </c>
      <c r="F7" s="108"/>
      <c r="G7" s="109"/>
      <c r="H7" s="110" t="s">
        <v>10</v>
      </c>
      <c r="I7" s="107" t="s">
        <v>34</v>
      </c>
      <c r="J7" s="108"/>
      <c r="K7" s="109"/>
      <c r="L7" s="110" t="s">
        <v>10</v>
      </c>
    </row>
    <row r="8" spans="1:12" s="7" customFormat="1" ht="15">
      <c r="A8" s="66"/>
      <c r="B8" s="66"/>
      <c r="C8" s="66"/>
      <c r="D8" s="23"/>
      <c r="E8" s="67" t="s">
        <v>8</v>
      </c>
      <c r="F8" s="67" t="s">
        <v>14</v>
      </c>
      <c r="G8" s="67" t="s">
        <v>9</v>
      </c>
      <c r="H8" s="111"/>
      <c r="I8" s="67" t="s">
        <v>8</v>
      </c>
      <c r="J8" s="67" t="s">
        <v>14</v>
      </c>
      <c r="K8" s="67" t="s">
        <v>9</v>
      </c>
      <c r="L8" s="111"/>
    </row>
    <row r="9" spans="1:12" ht="18">
      <c r="A9" s="40" t="s">
        <v>15</v>
      </c>
      <c r="B9" s="8" t="s">
        <v>55</v>
      </c>
      <c r="C9" s="23" t="s">
        <v>29</v>
      </c>
      <c r="D9" s="23" t="s">
        <v>28</v>
      </c>
      <c r="E9" s="19">
        <v>70.9</v>
      </c>
      <c r="F9" s="22">
        <v>1</v>
      </c>
      <c r="G9" s="20">
        <v>0</v>
      </c>
      <c r="H9" s="11">
        <f>F9+G9</f>
        <v>1</v>
      </c>
      <c r="I9" s="19"/>
      <c r="J9" s="19"/>
      <c r="K9" s="20"/>
      <c r="L9" s="11"/>
    </row>
    <row r="10" spans="1:12" ht="18">
      <c r="A10" s="40" t="s">
        <v>16</v>
      </c>
      <c r="B10" s="8" t="s">
        <v>80</v>
      </c>
      <c r="C10" s="8" t="s">
        <v>78</v>
      </c>
      <c r="D10" s="8" t="s">
        <v>79</v>
      </c>
      <c r="E10" s="19">
        <v>78.16</v>
      </c>
      <c r="F10" s="22">
        <v>3</v>
      </c>
      <c r="G10" s="20">
        <v>8</v>
      </c>
      <c r="H10" s="11">
        <f>F10+G10</f>
        <v>11</v>
      </c>
      <c r="I10" s="19"/>
      <c r="J10" s="20"/>
      <c r="K10" s="20"/>
      <c r="L10" s="11"/>
    </row>
    <row r="11" spans="1:12" ht="18">
      <c r="A11" s="40"/>
      <c r="B11" s="8" t="s">
        <v>77</v>
      </c>
      <c r="C11" s="23" t="s">
        <v>78</v>
      </c>
      <c r="D11" s="23" t="s">
        <v>79</v>
      </c>
      <c r="E11" s="93" t="s">
        <v>31</v>
      </c>
      <c r="F11" s="22"/>
      <c r="G11" s="20"/>
      <c r="H11" s="11"/>
      <c r="I11" s="9"/>
      <c r="J11" s="9"/>
      <c r="K11" s="9"/>
      <c r="L11" s="11"/>
    </row>
    <row r="12" spans="1:12" s="7" customFormat="1" ht="15">
      <c r="A12" s="9"/>
      <c r="B12" s="8"/>
      <c r="C12" s="23"/>
      <c r="D12" s="23"/>
      <c r="E12" s="19"/>
      <c r="F12" s="22"/>
      <c r="G12" s="20"/>
      <c r="H12" s="11"/>
      <c r="I12" s="9"/>
      <c r="J12" s="9"/>
      <c r="K12" s="9"/>
      <c r="L12" s="9"/>
    </row>
    <row r="13" spans="1:12" s="7" customFormat="1" ht="15">
      <c r="A13" s="9"/>
      <c r="B13" s="8"/>
      <c r="C13" s="23"/>
      <c r="D13" s="23"/>
      <c r="E13" s="19"/>
      <c r="F13" s="22"/>
      <c r="G13" s="20"/>
      <c r="H13" s="11"/>
      <c r="I13" s="19"/>
      <c r="J13" s="19"/>
      <c r="K13" s="20"/>
      <c r="L13" s="17"/>
    </row>
    <row r="14" spans="1:12" s="7" customFormat="1" ht="15">
      <c r="A14" s="9"/>
      <c r="B14" s="8"/>
      <c r="C14" s="23"/>
      <c r="D14" s="23"/>
      <c r="E14" s="19"/>
      <c r="F14" s="22"/>
      <c r="G14" s="20"/>
      <c r="H14" s="11"/>
      <c r="I14" s="19"/>
      <c r="J14" s="20"/>
      <c r="K14" s="20"/>
      <c r="L14" s="17"/>
    </row>
    <row r="15" spans="1:12" s="7" customFormat="1" ht="15">
      <c r="A15" s="9"/>
      <c r="B15" s="8"/>
      <c r="C15" s="23"/>
      <c r="D15" s="23"/>
      <c r="E15" s="78"/>
      <c r="F15" s="22"/>
      <c r="G15" s="20"/>
      <c r="H15" s="11"/>
      <c r="I15" s="19"/>
      <c r="J15" s="19"/>
      <c r="K15" s="20"/>
      <c r="L15" s="17"/>
    </row>
    <row r="16" spans="1:12" s="7" customFormat="1" ht="15">
      <c r="A16" s="9"/>
      <c r="B16" s="10" t="s">
        <v>117</v>
      </c>
      <c r="C16" s="8" t="s">
        <v>123</v>
      </c>
      <c r="D16" s="23"/>
      <c r="E16" s="19"/>
      <c r="F16" s="22"/>
      <c r="G16" s="20"/>
      <c r="H16" s="11"/>
      <c r="I16" s="19"/>
      <c r="J16" s="22"/>
      <c r="K16" s="20"/>
      <c r="L16" s="17"/>
    </row>
    <row r="17" spans="1:8" s="7" customFormat="1" ht="15">
      <c r="A17" s="9"/>
      <c r="B17" s="8"/>
      <c r="C17" s="8" t="s">
        <v>132</v>
      </c>
      <c r="D17" s="23"/>
      <c r="E17" s="19"/>
      <c r="F17" s="22"/>
      <c r="G17" s="20"/>
      <c r="H17" s="11"/>
    </row>
    <row r="18" spans="1:12" s="7" customFormat="1" ht="15">
      <c r="A18" s="9"/>
      <c r="B18" s="8"/>
      <c r="C18" s="10" t="s">
        <v>119</v>
      </c>
      <c r="D18" s="23"/>
      <c r="E18" s="18"/>
      <c r="F18" s="9"/>
      <c r="G18" s="9"/>
      <c r="H18" s="11"/>
      <c r="I18" s="78"/>
      <c r="J18" s="77"/>
      <c r="K18" s="79"/>
      <c r="L18" s="80"/>
    </row>
    <row r="19" spans="1:12" s="7" customFormat="1" ht="15">
      <c r="A19" s="9"/>
      <c r="B19" s="8"/>
      <c r="C19" s="23"/>
      <c r="D19" s="23"/>
      <c r="E19" s="18"/>
      <c r="F19" s="9"/>
      <c r="G19" s="9"/>
      <c r="H19" s="11"/>
      <c r="I19" s="78"/>
      <c r="J19" s="77"/>
      <c r="K19" s="79"/>
      <c r="L19" s="80"/>
    </row>
    <row r="20" spans="1:12" s="7" customFormat="1" ht="15">
      <c r="A20" s="9"/>
      <c r="B20" s="8"/>
      <c r="C20" s="23"/>
      <c r="D20" s="23"/>
      <c r="E20" s="75"/>
      <c r="F20" s="22"/>
      <c r="G20" s="20"/>
      <c r="H20" s="11"/>
      <c r="I20" s="78"/>
      <c r="J20" s="79"/>
      <c r="K20" s="79"/>
      <c r="L20" s="80"/>
    </row>
    <row r="21" spans="1:8" s="7" customFormat="1" ht="15">
      <c r="A21" s="9"/>
      <c r="B21" s="8"/>
      <c r="C21" s="23"/>
      <c r="D21" s="23"/>
      <c r="E21" s="19"/>
      <c r="F21" s="22"/>
      <c r="G21" s="20"/>
      <c r="H21" s="11"/>
    </row>
    <row r="22" spans="1:8" s="7" customFormat="1" ht="15">
      <c r="A22" s="68"/>
      <c r="B22" s="8"/>
      <c r="C22" s="8"/>
      <c r="D22" s="8"/>
      <c r="E22" s="19"/>
      <c r="F22" s="19"/>
      <c r="G22" s="20"/>
      <c r="H22" s="11"/>
    </row>
    <row r="23" spans="1:8" s="7" customFormat="1" ht="15">
      <c r="A23" s="9"/>
      <c r="B23" s="8"/>
      <c r="C23" s="8"/>
      <c r="D23" s="8"/>
      <c r="E23" s="19"/>
      <c r="F23" s="19"/>
      <c r="G23" s="20"/>
      <c r="H23" s="11"/>
    </row>
    <row r="24" s="7" customFormat="1" ht="15">
      <c r="E24" s="7" t="s">
        <v>11</v>
      </c>
    </row>
    <row r="25" s="7" customFormat="1" ht="15"/>
    <row r="39" spans="1:8" s="7" customFormat="1" ht="15">
      <c r="A39" s="112" t="s">
        <v>25</v>
      </c>
      <c r="B39" s="112"/>
      <c r="C39" s="112"/>
      <c r="D39" s="112"/>
      <c r="E39" s="112"/>
      <c r="F39" s="112"/>
      <c r="G39" s="112"/>
      <c r="H39" s="112"/>
    </row>
    <row r="40" spans="1:8" s="7" customFormat="1" ht="15">
      <c r="A40" s="112" t="s">
        <v>103</v>
      </c>
      <c r="B40" s="112"/>
      <c r="C40" s="112"/>
      <c r="D40" s="112"/>
      <c r="E40" s="112"/>
      <c r="F40" s="112"/>
      <c r="G40" s="112"/>
      <c r="H40" s="112"/>
    </row>
    <row r="41" spans="1:8" s="7" customFormat="1" ht="15">
      <c r="A41" s="12"/>
      <c r="B41" s="12"/>
      <c r="C41" s="12"/>
      <c r="D41" s="12"/>
      <c r="E41" s="12"/>
      <c r="F41" s="12"/>
      <c r="G41" s="12"/>
      <c r="H41" s="12"/>
    </row>
    <row r="42" spans="1:8" s="7" customFormat="1" ht="15">
      <c r="A42" s="113"/>
      <c r="B42" s="113"/>
      <c r="C42" s="113"/>
      <c r="D42" s="113"/>
      <c r="E42" s="63" t="s">
        <v>4</v>
      </c>
      <c r="F42" s="64" t="s">
        <v>136</v>
      </c>
      <c r="G42" s="64"/>
      <c r="H42" s="64"/>
    </row>
    <row r="43" spans="1:8" s="7" customFormat="1" ht="15">
      <c r="A43" s="113"/>
      <c r="B43" s="113"/>
      <c r="C43" s="113"/>
      <c r="D43" s="113"/>
      <c r="E43" s="63" t="s">
        <v>5</v>
      </c>
      <c r="F43" s="64" t="s">
        <v>32</v>
      </c>
      <c r="G43" s="64"/>
      <c r="H43" s="64"/>
    </row>
    <row r="44" spans="1:8" s="7" customFormat="1" ht="15">
      <c r="A44" s="64" t="s">
        <v>91</v>
      </c>
      <c r="B44" s="64"/>
      <c r="C44" s="64"/>
      <c r="D44" s="64"/>
      <c r="E44" s="63" t="s">
        <v>6</v>
      </c>
      <c r="F44" s="64" t="s">
        <v>137</v>
      </c>
      <c r="G44" s="64"/>
      <c r="H44" s="64"/>
    </row>
    <row r="45" spans="1:8" s="7" customFormat="1" ht="15">
      <c r="A45" s="65" t="s">
        <v>7</v>
      </c>
      <c r="B45" s="65" t="s">
        <v>0</v>
      </c>
      <c r="C45" s="65" t="s">
        <v>1</v>
      </c>
      <c r="D45" s="65" t="s">
        <v>2</v>
      </c>
      <c r="E45" s="107" t="s">
        <v>30</v>
      </c>
      <c r="F45" s="108"/>
      <c r="G45" s="109"/>
      <c r="H45" s="110" t="s">
        <v>10</v>
      </c>
    </row>
    <row r="46" spans="1:8" s="7" customFormat="1" ht="15">
      <c r="A46" s="66"/>
      <c r="B46" s="66"/>
      <c r="C46" s="66"/>
      <c r="D46" s="23"/>
      <c r="E46" s="67" t="s">
        <v>8</v>
      </c>
      <c r="F46" s="67" t="s">
        <v>14</v>
      </c>
      <c r="G46" s="67" t="s">
        <v>9</v>
      </c>
      <c r="H46" s="111"/>
    </row>
    <row r="47" spans="1:8" s="7" customFormat="1" ht="18">
      <c r="A47" s="16" t="s">
        <v>15</v>
      </c>
      <c r="B47" s="8" t="s">
        <v>80</v>
      </c>
      <c r="C47" s="23" t="s">
        <v>78</v>
      </c>
      <c r="D47" s="23" t="s">
        <v>79</v>
      </c>
      <c r="E47" s="19">
        <v>74.63</v>
      </c>
      <c r="F47" s="22">
        <v>2</v>
      </c>
      <c r="G47" s="20">
        <v>4</v>
      </c>
      <c r="H47" s="11">
        <f>F47+G47</f>
        <v>6</v>
      </c>
    </row>
    <row r="48" spans="1:8" s="7" customFormat="1" ht="15">
      <c r="A48" s="9"/>
      <c r="B48" s="8"/>
      <c r="C48" s="23"/>
      <c r="D48" s="23"/>
      <c r="E48" s="19"/>
      <c r="F48" s="22"/>
      <c r="G48" s="20"/>
      <c r="H48" s="11"/>
    </row>
    <row r="49" spans="1:8" s="7" customFormat="1" ht="15">
      <c r="A49" s="9"/>
      <c r="B49" s="8"/>
      <c r="C49" s="23"/>
      <c r="D49" s="23"/>
      <c r="E49" s="19"/>
      <c r="F49" s="22"/>
      <c r="G49" s="20"/>
      <c r="H49" s="11"/>
    </row>
    <row r="50" spans="1:8" s="7" customFormat="1" ht="15">
      <c r="A50" s="9"/>
      <c r="B50" s="8"/>
      <c r="C50" s="23"/>
      <c r="D50" s="23"/>
      <c r="E50" s="19"/>
      <c r="F50" s="22"/>
      <c r="G50" s="20"/>
      <c r="H50" s="11"/>
    </row>
    <row r="51" spans="1:8" s="7" customFormat="1" ht="15">
      <c r="A51" s="9"/>
      <c r="B51" s="8"/>
      <c r="C51" s="23"/>
      <c r="D51" s="23"/>
      <c r="E51" s="19"/>
      <c r="F51" s="19"/>
      <c r="G51" s="20"/>
      <c r="H51" s="11"/>
    </row>
    <row r="52" spans="1:8" s="7" customFormat="1" ht="15">
      <c r="A52" s="9"/>
      <c r="B52" s="8"/>
      <c r="C52" s="8"/>
      <c r="D52" s="8"/>
      <c r="E52" s="19"/>
      <c r="F52" s="22"/>
      <c r="G52" s="20"/>
      <c r="H52" s="11"/>
    </row>
    <row r="53" spans="1:8" s="7" customFormat="1" ht="15">
      <c r="A53" s="9"/>
      <c r="B53" s="8"/>
      <c r="C53" s="8"/>
      <c r="D53" s="8"/>
      <c r="E53" s="19"/>
      <c r="F53" s="19"/>
      <c r="G53" s="20"/>
      <c r="H53" s="11"/>
    </row>
    <row r="54" spans="1:8" s="7" customFormat="1" ht="15">
      <c r="A54" s="9"/>
      <c r="B54" s="8"/>
      <c r="C54" s="8"/>
      <c r="D54" s="8"/>
      <c r="E54" s="19"/>
      <c r="F54" s="19"/>
      <c r="G54" s="20"/>
      <c r="H54" s="11"/>
    </row>
    <row r="55" spans="1:8" s="7" customFormat="1" ht="15">
      <c r="A55" s="9"/>
      <c r="B55" s="10" t="s">
        <v>117</v>
      </c>
      <c r="C55" s="8" t="s">
        <v>138</v>
      </c>
      <c r="D55" s="8"/>
      <c r="E55" s="19"/>
      <c r="F55" s="22"/>
      <c r="G55" s="20"/>
      <c r="H55" s="11"/>
    </row>
    <row r="56" spans="1:8" s="7" customFormat="1" ht="15">
      <c r="A56" s="9"/>
      <c r="B56" s="8"/>
      <c r="C56" s="8" t="s">
        <v>132</v>
      </c>
      <c r="D56" s="8"/>
      <c r="E56" s="19"/>
      <c r="F56" s="20"/>
      <c r="G56" s="20"/>
      <c r="H56" s="11"/>
    </row>
    <row r="57" spans="1:8" s="7" customFormat="1" ht="15">
      <c r="A57" s="9"/>
      <c r="B57" s="8"/>
      <c r="C57" s="10" t="s">
        <v>130</v>
      </c>
      <c r="D57" s="8"/>
      <c r="E57" s="19"/>
      <c r="F57" s="22"/>
      <c r="G57" s="20"/>
      <c r="H57" s="11"/>
    </row>
    <row r="58" spans="1:8" s="7" customFormat="1" ht="15">
      <c r="A58" s="9"/>
      <c r="B58" s="8"/>
      <c r="C58" s="10"/>
      <c r="D58" s="8"/>
      <c r="E58" s="19"/>
      <c r="F58" s="20"/>
      <c r="G58" s="20"/>
      <c r="H58" s="11"/>
    </row>
    <row r="59" spans="1:8" s="7" customFormat="1" ht="15">
      <c r="A59" s="9"/>
      <c r="B59" s="8"/>
      <c r="C59" s="8"/>
      <c r="D59" s="8"/>
      <c r="E59" s="19"/>
      <c r="F59" s="19"/>
      <c r="G59" s="20"/>
      <c r="H59" s="11"/>
    </row>
    <row r="60" s="7" customFormat="1" ht="15">
      <c r="E60" s="7" t="s">
        <v>11</v>
      </c>
    </row>
  </sheetData>
  <sheetProtection/>
  <mergeCells count="14">
    <mergeCell ref="A39:H39"/>
    <mergeCell ref="A40:H40"/>
    <mergeCell ref="A42:D42"/>
    <mergeCell ref="A43:D43"/>
    <mergeCell ref="E45:G45"/>
    <mergeCell ref="H45:H46"/>
    <mergeCell ref="I7:K7"/>
    <mergeCell ref="L7:L8"/>
    <mergeCell ref="H7:H8"/>
    <mergeCell ref="A2:H2"/>
    <mergeCell ref="A1:H1"/>
    <mergeCell ref="A4:D4"/>
    <mergeCell ref="A5:D5"/>
    <mergeCell ref="E7:G7"/>
  </mergeCells>
  <printOptions/>
  <pageMargins left="0.75" right="0.75" top="1" bottom="1" header="0.5" footer="0.5"/>
  <pageSetup horizontalDpi="300" verticalDpi="300" orientation="landscape" paperSize="9" scale="71" r:id="rId1"/>
  <rowBreaks count="1" manualBreakCount="1"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Włodek</cp:lastModifiedBy>
  <cp:lastPrinted>2009-11-14T14:57:18Z</cp:lastPrinted>
  <dcterms:created xsi:type="dcterms:W3CDTF">2001-02-22T16:59:56Z</dcterms:created>
  <dcterms:modified xsi:type="dcterms:W3CDTF">2009-11-17T19:10:27Z</dcterms:modified>
  <cp:category/>
  <cp:version/>
  <cp:contentType/>
  <cp:contentStatus/>
</cp:coreProperties>
</file>