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<sst xmlns="http://schemas.openxmlformats.org/spreadsheetml/2006/main" count="126" uniqueCount="83">
  <si>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ZRH Borowa 20 I</t>
  </si>
  <si>
    <t>ZRH Okoły 3 II</t>
  </si>
  <si>
    <t>10II Opole</t>
  </si>
  <si>
    <t>17-18 II Leszno</t>
  </si>
  <si>
    <t>HZO Jaszkowo 23-25II</t>
  </si>
  <si>
    <t>ZRH Okoły 3 III</t>
  </si>
  <si>
    <t>HZO Leszno 9-11 III</t>
  </si>
  <si>
    <t>ZRH 17 III prudnik</t>
  </si>
  <si>
    <t>FHPO Opole 24 III</t>
  </si>
  <si>
    <t>HZR Okoły 31 III</t>
  </si>
  <si>
    <r>
      <t>Uwzględnia wyniki zawodów</t>
    </r>
    <r>
      <rPr>
        <sz val="10"/>
        <rFont val="Arial CE"/>
        <family val="2"/>
      </rPr>
      <t>:ZRH Borowa 20 I; ZRH Okoły 3 II;ZRH HPO Opole 10 II;</t>
    </r>
  </si>
  <si>
    <t>ZRH Leszno 17 - 18 II; HZO Jaszkowo 23-25 II; ZRH Okoły 3 III;HZO Leszno 9-11III;</t>
  </si>
  <si>
    <t>ZRH HPO Prudnik 17 III; FHPO HZR Opole 24 III; HZR Okoły 31 III; ZO Jaszkowo 13-15IV;</t>
  </si>
  <si>
    <t>M-ce</t>
  </si>
  <si>
    <t>Nazwisko i Imię</t>
  </si>
  <si>
    <t>Klub</t>
  </si>
  <si>
    <t>Punkty</t>
  </si>
  <si>
    <t>Zo J-wo 13-15V</t>
  </si>
  <si>
    <t>ZO B-ce 1-3V</t>
  </si>
  <si>
    <t>Klein Tomasz ( S )</t>
  </si>
  <si>
    <t>KJ "Turbud" Brzeg</t>
  </si>
  <si>
    <t>Mazurowska Ewa ( S )</t>
  </si>
  <si>
    <t>KJ "Szumlakowscy-Cysterny" Brzeg</t>
  </si>
  <si>
    <t>Mrugała Mateusz ( S )</t>
  </si>
  <si>
    <t>LKJ Moszna</t>
  </si>
  <si>
    <t>Michalska Anna ( S )</t>
  </si>
  <si>
    <t>Szpak Iga ( J )</t>
  </si>
  <si>
    <t>LKJ "Olimp" Prudnik</t>
  </si>
  <si>
    <t>Cieślak Agnieszka ( S )</t>
  </si>
  <si>
    <t>KJ "Jumping Team" Brynica</t>
  </si>
  <si>
    <t>Kisielewska Martyna ( J )</t>
  </si>
  <si>
    <t>LKJ "Ostroga" Opole</t>
  </si>
  <si>
    <t>Grosz Bartosz ( MJ )</t>
  </si>
  <si>
    <t>Godoś Agata ( J )</t>
  </si>
  <si>
    <t>Społowicz Artur ( S )</t>
  </si>
  <si>
    <t>Roik Magdalena ( S )</t>
  </si>
  <si>
    <t>Gozdek Krzysztof ( S )</t>
  </si>
  <si>
    <t>KJ Okoły</t>
  </si>
  <si>
    <t>Sołoniewicz Agnieszka ( S )</t>
  </si>
  <si>
    <t>Czech Agnieszka ( S )</t>
  </si>
  <si>
    <t>Besz Agnieszka ( J )</t>
  </si>
  <si>
    <t>Storoż Aleksandra ( S )</t>
  </si>
  <si>
    <t>Ruczka Mirella ( S )</t>
  </si>
  <si>
    <t>Polednia Henryk ( S )</t>
  </si>
  <si>
    <t>Juszczyk Izabela ( MJ )</t>
  </si>
  <si>
    <t>Antosz Ewelina ( S )</t>
  </si>
  <si>
    <t>Kabała Małgorzata ( S )</t>
  </si>
  <si>
    <t>Kowalska Gabriela ( S )</t>
  </si>
  <si>
    <t>Bogda Aleksandra ( J )</t>
  </si>
  <si>
    <t>Maj Barbara ( S )</t>
  </si>
  <si>
    <t>Kwolek Barbara ( ? )</t>
  </si>
  <si>
    <t>Zalewska Anna ( S )</t>
  </si>
  <si>
    <t>Ratajczak Marta ( S )</t>
  </si>
  <si>
    <t>Hilla Lucjan ( S )</t>
  </si>
  <si>
    <t>Kraszewska - Godoś Iwona ( S )</t>
  </si>
  <si>
    <t>Steciura Kacper ( ? )</t>
  </si>
  <si>
    <t>RANKING KLUBOWY OZJ W SKOKACH PRZEZ PRZESZKODY - 2007 ROK</t>
  </si>
  <si>
    <t>Ilość zawodników punktujących</t>
  </si>
  <si>
    <t xml:space="preserve">CSIO LINZ </t>
  </si>
  <si>
    <t>ZO K=ków 11-13V</t>
  </si>
  <si>
    <t xml:space="preserve">ZO Bogusławice 1-3V; CSIO**** Linz 10-13V; ZO Kraków 11-13V; CSI* Wrocław 18-20V </t>
  </si>
  <si>
    <t>CSI W-w</t>
  </si>
  <si>
    <r>
      <t xml:space="preserve">RANKING OZJ OPOLE - 2007 ROK - SKOKI - </t>
    </r>
    <r>
      <rPr>
        <sz val="12"/>
        <rFont val="Arial CE"/>
        <family val="2"/>
      </rPr>
      <t>( na dzień 20.08.2007r )</t>
    </r>
  </si>
  <si>
    <t>ZR Opole 26-27V; ZR Chorzów 1-3VI; ZR Kl-k 17VI; ZR i MOZJ Brzeg 28-29VII; ZO Zb-ce 3-5VIII</t>
  </si>
  <si>
    <t>ZR Moszna 18-19VIII</t>
  </si>
  <si>
    <t>KJ "JT" Brynica / Niezrzeszona</t>
  </si>
  <si>
    <t>Steciura Mariusz ( S )</t>
  </si>
  <si>
    <t xml:space="preserve">Kowalski Janusz ( S ) </t>
  </si>
  <si>
    <t>Jung Jadwiga ( S )</t>
  </si>
  <si>
    <t>Łysiak Paulina ( S )</t>
  </si>
  <si>
    <t>Wicher Ewa ( S )</t>
  </si>
  <si>
    <t>Niepomniaszczyj Nina ( ? )</t>
  </si>
  <si>
    <t>KJ "Volta - Arom" Borki Wielkie</t>
  </si>
  <si>
    <t>Szylwańska Katarzyna ( S )</t>
  </si>
  <si>
    <t>Mielniczek Katarzyna ( S )</t>
  </si>
  <si>
    <t>Kosior Weronika ( J )</t>
  </si>
  <si>
    <t>Marciniak Agnieszka ( ? )</t>
  </si>
  <si>
    <t xml:space="preserve">                                                 ( na dzień 20.08. 2007 r )</t>
  </si>
  <si>
    <t>ZR Opole 26-27V</t>
  </si>
  <si>
    <t>ZR Chorzów 1-3VI</t>
  </si>
  <si>
    <t>ZR Kl-k 17VI</t>
  </si>
  <si>
    <t>ZR i MOZJ Brzeg</t>
  </si>
  <si>
    <t>ZO Zb-ce 3-5VIII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</si>
</sst>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workbookViewId="0" topLeftCell="A1">
      <selection activeCell="AT8" sqref="AT8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2" width="2.75390625" style="0" hidden="1" customWidth="1"/>
    <col min="13" max="13" width="3.125" style="0" hidden="1" customWidth="1"/>
    <col min="14" max="14" width="2.875" style="0" hidden="1" customWidth="1"/>
    <col min="15" max="41" width="4.625" style="0" hidden="1" customWidth="1"/>
    <col min="42" max="42" width="10.25390625" style="0" hidden="1" customWidth="1"/>
    <col min="43" max="43" width="2.375" style="0" customWidth="1"/>
    <col min="44" max="44" width="4.25390625" style="0" customWidth="1"/>
    <col min="45" max="45" width="8.375" style="0" customWidth="1"/>
    <col min="46" max="46" width="5.375" style="0" customWidth="1"/>
    <col min="47" max="47" width="11.00390625" style="0" customWidth="1"/>
  </cols>
  <sheetData>
    <row r="1" spans="1:42" ht="15.75">
      <c r="A1" s="1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3.25" customHeight="1">
      <c r="A2" s="3" t="s">
        <v>10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14" customFormat="1" ht="23.25" customHeigh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4" customFormat="1" ht="23.25" customHeight="1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14" customFormat="1" ht="23.25" customHeight="1">
      <c r="A5" s="4" t="s">
        <v>60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14" customFormat="1" ht="23.25" customHeight="1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7.25" customHeight="1">
      <c r="A7" s="4" t="s">
        <v>64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6" ht="16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T8" s="20"/>
    </row>
    <row r="9" spans="1:44" s="19" customFormat="1" ht="33" customHeight="1" thickBot="1" thickTop="1">
      <c r="A9" s="22" t="s">
        <v>13</v>
      </c>
      <c r="B9" s="22" t="s">
        <v>14</v>
      </c>
      <c r="C9" s="22" t="s">
        <v>15</v>
      </c>
      <c r="D9" s="22" t="s">
        <v>16</v>
      </c>
      <c r="E9" s="17" t="s">
        <v>0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8" t="s">
        <v>7</v>
      </c>
      <c r="M9" s="18" t="s">
        <v>8</v>
      </c>
      <c r="N9" s="18" t="s">
        <v>9</v>
      </c>
      <c r="O9" s="18" t="s">
        <v>17</v>
      </c>
      <c r="P9" s="18" t="s">
        <v>18</v>
      </c>
      <c r="Q9" s="18" t="s">
        <v>58</v>
      </c>
      <c r="R9" s="18" t="s">
        <v>59</v>
      </c>
      <c r="S9" s="18" t="s">
        <v>61</v>
      </c>
      <c r="T9" s="18" t="s">
        <v>78</v>
      </c>
      <c r="U9" s="18" t="s">
        <v>79</v>
      </c>
      <c r="V9" s="18" t="s">
        <v>80</v>
      </c>
      <c r="W9" s="18" t="s">
        <v>81</v>
      </c>
      <c r="X9" s="18" t="s">
        <v>82</v>
      </c>
      <c r="Y9" s="18" t="s">
        <v>64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R9" s="21"/>
    </row>
    <row r="10" spans="1:42" ht="15.75">
      <c r="A10" s="23">
        <v>1</v>
      </c>
      <c r="B10" s="24" t="s">
        <v>19</v>
      </c>
      <c r="C10" s="24" t="s">
        <v>20</v>
      </c>
      <c r="D10" s="25">
        <f aca="true" t="shared" si="0" ref="D10:D49">SUM(E10:AP10)</f>
        <v>2418.4</v>
      </c>
      <c r="E10" s="5"/>
      <c r="F10" s="6"/>
      <c r="G10" s="6">
        <v>94</v>
      </c>
      <c r="H10" s="6"/>
      <c r="I10" s="6">
        <v>606</v>
      </c>
      <c r="J10" s="6"/>
      <c r="K10" s="6">
        <v>383.4</v>
      </c>
      <c r="L10" s="6"/>
      <c r="M10" s="6">
        <v>12</v>
      </c>
      <c r="N10" s="6"/>
      <c r="O10" s="6">
        <v>210</v>
      </c>
      <c r="P10" s="6"/>
      <c r="Q10" s="6">
        <v>735</v>
      </c>
      <c r="R10" s="6"/>
      <c r="S10" s="6">
        <v>270</v>
      </c>
      <c r="T10" s="6">
        <v>108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5.75">
      <c r="A11" s="26">
        <v>2</v>
      </c>
      <c r="B11" s="27" t="s">
        <v>23</v>
      </c>
      <c r="C11" s="27" t="s">
        <v>24</v>
      </c>
      <c r="D11" s="28">
        <f t="shared" si="0"/>
        <v>1179.5</v>
      </c>
      <c r="E11" s="7"/>
      <c r="F11" s="8"/>
      <c r="G11" s="8">
        <v>96.5</v>
      </c>
      <c r="H11" s="8"/>
      <c r="I11" s="8"/>
      <c r="J11" s="8">
        <v>10.5</v>
      </c>
      <c r="K11" s="8">
        <v>54</v>
      </c>
      <c r="L11" s="8">
        <v>3</v>
      </c>
      <c r="M11" s="8">
        <v>117.5</v>
      </c>
      <c r="N11" s="8"/>
      <c r="O11" s="8"/>
      <c r="P11" s="8">
        <v>157.5</v>
      </c>
      <c r="Q11" s="8"/>
      <c r="R11" s="8">
        <v>249</v>
      </c>
      <c r="S11" s="8"/>
      <c r="T11" s="8">
        <v>55.5</v>
      </c>
      <c r="U11" s="8">
        <v>48</v>
      </c>
      <c r="V11" s="8"/>
      <c r="W11" s="8">
        <v>113.5</v>
      </c>
      <c r="X11" s="8">
        <v>135</v>
      </c>
      <c r="Y11" s="8">
        <v>139.5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5.75">
      <c r="A12" s="26">
        <v>3</v>
      </c>
      <c r="B12" s="27" t="s">
        <v>21</v>
      </c>
      <c r="C12" s="27" t="s">
        <v>22</v>
      </c>
      <c r="D12" s="28">
        <f>SUM(E12:AP12)</f>
        <v>541.6</v>
      </c>
      <c r="E12" s="7">
        <v>50</v>
      </c>
      <c r="F12" s="8"/>
      <c r="G12" s="8">
        <v>126.5</v>
      </c>
      <c r="H12" s="8"/>
      <c r="I12" s="8">
        <v>29.7</v>
      </c>
      <c r="J12" s="8"/>
      <c r="K12" s="8">
        <v>194.4</v>
      </c>
      <c r="L12" s="8"/>
      <c r="M12" s="8">
        <v>141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15.75">
      <c r="A13" s="26">
        <v>4</v>
      </c>
      <c r="B13" s="27" t="s">
        <v>26</v>
      </c>
      <c r="C13" s="27" t="s">
        <v>27</v>
      </c>
      <c r="D13" s="52">
        <f t="shared" si="0"/>
        <v>428</v>
      </c>
      <c r="E13" s="7"/>
      <c r="F13" s="8"/>
      <c r="G13" s="8">
        <v>13</v>
      </c>
      <c r="H13" s="8"/>
      <c r="I13" s="8">
        <v>32</v>
      </c>
      <c r="J13" s="8"/>
      <c r="K13" s="8"/>
      <c r="L13" s="8">
        <v>62</v>
      </c>
      <c r="M13" s="8">
        <v>83.5</v>
      </c>
      <c r="N13" s="8"/>
      <c r="O13" s="8"/>
      <c r="P13" s="8"/>
      <c r="Q13" s="8"/>
      <c r="R13" s="8"/>
      <c r="S13" s="8"/>
      <c r="T13" s="8">
        <v>33</v>
      </c>
      <c r="U13" s="8"/>
      <c r="V13" s="8"/>
      <c r="W13" s="8">
        <v>104</v>
      </c>
      <c r="X13" s="8"/>
      <c r="Y13" s="8">
        <v>100.5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5.75">
      <c r="A14" s="29">
        <v>5</v>
      </c>
      <c r="B14" s="27" t="s">
        <v>36</v>
      </c>
      <c r="C14" s="27" t="s">
        <v>37</v>
      </c>
      <c r="D14" s="52">
        <f t="shared" si="0"/>
        <v>348</v>
      </c>
      <c r="E14" s="7"/>
      <c r="F14" s="8">
        <v>7.5</v>
      </c>
      <c r="G14" s="8"/>
      <c r="H14" s="8"/>
      <c r="I14" s="8"/>
      <c r="J14" s="8">
        <v>52.5</v>
      </c>
      <c r="K14" s="8"/>
      <c r="L14" s="8"/>
      <c r="M14" s="8"/>
      <c r="N14" s="8">
        <v>6</v>
      </c>
      <c r="O14" s="8"/>
      <c r="P14" s="8"/>
      <c r="Q14" s="8"/>
      <c r="R14" s="8"/>
      <c r="S14" s="8"/>
      <c r="T14" s="8">
        <v>22.5</v>
      </c>
      <c r="U14" s="8"/>
      <c r="V14" s="8">
        <v>42</v>
      </c>
      <c r="W14" s="8">
        <v>111</v>
      </c>
      <c r="X14" s="8"/>
      <c r="Y14" s="8">
        <v>106.5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5.75">
      <c r="A15" s="29">
        <v>6</v>
      </c>
      <c r="B15" s="27" t="s">
        <v>30</v>
      </c>
      <c r="C15" s="27" t="s">
        <v>31</v>
      </c>
      <c r="D15" s="28">
        <f t="shared" si="0"/>
        <v>343.5</v>
      </c>
      <c r="E15" s="9"/>
      <c r="F15" s="10">
        <v>18</v>
      </c>
      <c r="G15" s="10">
        <v>22</v>
      </c>
      <c r="H15" s="10"/>
      <c r="I15" s="10"/>
      <c r="J15" s="10">
        <v>19.5</v>
      </c>
      <c r="K15" s="10"/>
      <c r="L15" s="10">
        <v>12</v>
      </c>
      <c r="M15" s="10">
        <v>61</v>
      </c>
      <c r="N15" s="10">
        <v>21</v>
      </c>
      <c r="O15" s="10">
        <v>32</v>
      </c>
      <c r="P15" s="10"/>
      <c r="Q15" s="10"/>
      <c r="R15" s="10"/>
      <c r="S15" s="10"/>
      <c r="T15" s="10">
        <v>33</v>
      </c>
      <c r="U15" s="10">
        <v>21</v>
      </c>
      <c r="V15" s="10">
        <v>21</v>
      </c>
      <c r="W15" s="10">
        <v>68</v>
      </c>
      <c r="X15" s="10"/>
      <c r="Y15" s="10">
        <v>15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5.75">
      <c r="A16" s="26">
        <v>7</v>
      </c>
      <c r="B16" s="27" t="s">
        <v>28</v>
      </c>
      <c r="C16" s="27" t="s">
        <v>65</v>
      </c>
      <c r="D16" s="52">
        <f t="shared" si="0"/>
        <v>300</v>
      </c>
      <c r="E16" s="7"/>
      <c r="F16" s="8">
        <v>12</v>
      </c>
      <c r="G16" s="8">
        <v>31</v>
      </c>
      <c r="H16" s="8"/>
      <c r="I16" s="8"/>
      <c r="J16" s="8"/>
      <c r="K16" s="8"/>
      <c r="L16" s="8">
        <v>32</v>
      </c>
      <c r="M16" s="8">
        <v>72</v>
      </c>
      <c r="N16" s="8">
        <v>39</v>
      </c>
      <c r="O16" s="8"/>
      <c r="P16" s="8"/>
      <c r="Q16" s="8"/>
      <c r="R16" s="8"/>
      <c r="S16" s="8"/>
      <c r="T16" s="8">
        <v>66</v>
      </c>
      <c r="U16" s="8"/>
      <c r="V16" s="8"/>
      <c r="W16" s="8">
        <v>12</v>
      </c>
      <c r="X16" s="8"/>
      <c r="Y16" s="8">
        <v>36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15.75">
      <c r="A17" s="26">
        <v>8</v>
      </c>
      <c r="B17" s="27" t="s">
        <v>32</v>
      </c>
      <c r="C17" s="27" t="s">
        <v>24</v>
      </c>
      <c r="D17" s="28">
        <f t="shared" si="0"/>
        <v>280.5</v>
      </c>
      <c r="E17" s="7"/>
      <c r="F17" s="8">
        <v>12</v>
      </c>
      <c r="G17" s="8">
        <v>25</v>
      </c>
      <c r="H17" s="8"/>
      <c r="I17" s="8"/>
      <c r="J17" s="8">
        <v>10.5</v>
      </c>
      <c r="K17" s="8"/>
      <c r="L17" s="8">
        <v>56.5</v>
      </c>
      <c r="M17" s="8">
        <v>12</v>
      </c>
      <c r="N17" s="8">
        <v>16.5</v>
      </c>
      <c r="O17" s="8"/>
      <c r="P17" s="8"/>
      <c r="Q17" s="8"/>
      <c r="R17" s="8"/>
      <c r="S17" s="8"/>
      <c r="T17" s="8">
        <v>51</v>
      </c>
      <c r="U17" s="8"/>
      <c r="V17" s="8">
        <v>18</v>
      </c>
      <c r="W17" s="8">
        <v>64</v>
      </c>
      <c r="X17" s="8"/>
      <c r="Y17" s="8">
        <v>15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15.75">
      <c r="A18" s="26">
        <v>9</v>
      </c>
      <c r="B18" s="27" t="s">
        <v>25</v>
      </c>
      <c r="C18" s="27" t="s">
        <v>24</v>
      </c>
      <c r="D18" s="28">
        <f t="shared" si="0"/>
        <v>208.5</v>
      </c>
      <c r="E18" s="7"/>
      <c r="F18" s="8"/>
      <c r="G18" s="8">
        <v>45</v>
      </c>
      <c r="H18" s="8"/>
      <c r="I18" s="8"/>
      <c r="J18" s="8">
        <v>43.5</v>
      </c>
      <c r="K18" s="8"/>
      <c r="L18" s="8">
        <v>1.5</v>
      </c>
      <c r="M18" s="8">
        <v>106.5</v>
      </c>
      <c r="N18" s="8"/>
      <c r="O18" s="8"/>
      <c r="P18" s="8"/>
      <c r="Q18" s="8"/>
      <c r="R18" s="8"/>
      <c r="S18" s="8"/>
      <c r="T18" s="8">
        <v>4.5</v>
      </c>
      <c r="U18" s="8"/>
      <c r="V18" s="8"/>
      <c r="W18" s="8">
        <v>7.5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4" ht="15.75">
      <c r="A19" s="29">
        <v>10</v>
      </c>
      <c r="B19" s="27" t="s">
        <v>33</v>
      </c>
      <c r="C19" s="27" t="s">
        <v>29</v>
      </c>
      <c r="D19" s="28">
        <f t="shared" si="0"/>
        <v>193.5</v>
      </c>
      <c r="E19" s="9"/>
      <c r="F19" s="10">
        <v>16.5</v>
      </c>
      <c r="G19" s="10"/>
      <c r="H19" s="10"/>
      <c r="I19" s="10"/>
      <c r="J19" s="10">
        <v>7.5</v>
      </c>
      <c r="K19" s="10"/>
      <c r="L19" s="10"/>
      <c r="M19" s="10">
        <v>56</v>
      </c>
      <c r="N19" s="10">
        <v>12</v>
      </c>
      <c r="O19" s="10"/>
      <c r="P19" s="10"/>
      <c r="Q19" s="10"/>
      <c r="R19" s="10"/>
      <c r="S19" s="10"/>
      <c r="T19" s="10">
        <v>57</v>
      </c>
      <c r="U19" s="10">
        <v>19</v>
      </c>
      <c r="V19" s="10">
        <v>9</v>
      </c>
      <c r="W19" s="10"/>
      <c r="X19" s="10"/>
      <c r="Y19" s="10">
        <v>16.5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R19" s="15"/>
    </row>
    <row r="20" spans="1:44" ht="15.75">
      <c r="A20" s="26">
        <v>11</v>
      </c>
      <c r="B20" s="27" t="s">
        <v>41</v>
      </c>
      <c r="C20" s="27" t="s">
        <v>31</v>
      </c>
      <c r="D20" s="52">
        <f t="shared" si="0"/>
        <v>109</v>
      </c>
      <c r="E20" s="7"/>
      <c r="F20" s="8"/>
      <c r="G20" s="8">
        <v>28</v>
      </c>
      <c r="H20" s="8"/>
      <c r="I20" s="8"/>
      <c r="J20" s="8"/>
      <c r="K20" s="8"/>
      <c r="L20" s="8"/>
      <c r="M20" s="8"/>
      <c r="N20" s="8">
        <v>21</v>
      </c>
      <c r="O20" s="8"/>
      <c r="P20" s="8"/>
      <c r="Q20" s="8"/>
      <c r="R20" s="8"/>
      <c r="S20" s="8"/>
      <c r="T20" s="8">
        <v>60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R20" s="15"/>
    </row>
    <row r="21" spans="1:44" ht="15.75">
      <c r="A21" s="26">
        <v>12</v>
      </c>
      <c r="B21" s="27" t="s">
        <v>34</v>
      </c>
      <c r="C21" s="27" t="s">
        <v>24</v>
      </c>
      <c r="D21" s="28">
        <f t="shared" si="0"/>
        <v>85.5</v>
      </c>
      <c r="E21" s="7"/>
      <c r="F21" s="8"/>
      <c r="G21" s="8">
        <v>18</v>
      </c>
      <c r="H21" s="8"/>
      <c r="I21" s="8"/>
      <c r="J21" s="8">
        <v>63</v>
      </c>
      <c r="K21" s="8"/>
      <c r="L21" s="8">
        <v>4.5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R21" s="15"/>
    </row>
    <row r="22" spans="1:44" ht="15.75">
      <c r="A22" s="30">
        <v>13</v>
      </c>
      <c r="B22" s="31" t="s">
        <v>35</v>
      </c>
      <c r="C22" s="27" t="s">
        <v>20</v>
      </c>
      <c r="D22" s="52">
        <f t="shared" si="0"/>
        <v>75</v>
      </c>
      <c r="E22" s="9"/>
      <c r="F22" s="11">
        <v>19.5</v>
      </c>
      <c r="G22" s="11"/>
      <c r="H22" s="11"/>
      <c r="I22" s="11"/>
      <c r="J22" s="11">
        <v>24</v>
      </c>
      <c r="K22" s="11"/>
      <c r="L22" s="11"/>
      <c r="M22" s="11"/>
      <c r="N22" s="11">
        <v>24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7.5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8"/>
      <c r="AR22" s="15"/>
    </row>
    <row r="23" spans="1:44" ht="15.75">
      <c r="A23" s="26">
        <v>14</v>
      </c>
      <c r="B23" s="27" t="s">
        <v>39</v>
      </c>
      <c r="C23" s="27" t="s">
        <v>37</v>
      </c>
      <c r="D23" s="28">
        <f t="shared" si="0"/>
        <v>68.5</v>
      </c>
      <c r="E23" s="7"/>
      <c r="F23" s="8">
        <v>15</v>
      </c>
      <c r="G23" s="8">
        <v>32.5</v>
      </c>
      <c r="H23" s="8"/>
      <c r="I23" s="8"/>
      <c r="J23" s="8"/>
      <c r="K23" s="8"/>
      <c r="L23" s="8"/>
      <c r="M23" s="8"/>
      <c r="N23" s="8">
        <v>10.5</v>
      </c>
      <c r="O23" s="8"/>
      <c r="P23" s="8"/>
      <c r="Q23" s="8"/>
      <c r="R23" s="8"/>
      <c r="S23" s="8"/>
      <c r="T23" s="8"/>
      <c r="U23" s="8"/>
      <c r="V23" s="8">
        <v>10.5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11"/>
      <c r="AR23" s="15"/>
    </row>
    <row r="24" spans="1:44" ht="15.75">
      <c r="A24" s="26">
        <v>15</v>
      </c>
      <c r="B24" s="27" t="s">
        <v>38</v>
      </c>
      <c r="C24" s="32" t="s">
        <v>31</v>
      </c>
      <c r="D24" s="52">
        <f t="shared" si="0"/>
        <v>60</v>
      </c>
      <c r="E24" s="7"/>
      <c r="F24" s="8"/>
      <c r="G24" s="8"/>
      <c r="H24" s="8"/>
      <c r="I24" s="8"/>
      <c r="J24" s="8"/>
      <c r="K24" s="8"/>
      <c r="L24" s="8"/>
      <c r="M24" s="8">
        <v>48</v>
      </c>
      <c r="N24" s="8">
        <v>12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R24" s="15"/>
    </row>
    <row r="25" spans="1:44" ht="15.75">
      <c r="A25" s="26">
        <v>16</v>
      </c>
      <c r="B25" s="27" t="s">
        <v>40</v>
      </c>
      <c r="C25" s="27" t="s">
        <v>31</v>
      </c>
      <c r="D25" s="52">
        <f t="shared" si="0"/>
        <v>57</v>
      </c>
      <c r="E25" s="7"/>
      <c r="F25" s="8">
        <v>12</v>
      </c>
      <c r="G25" s="8"/>
      <c r="H25" s="8"/>
      <c r="I25" s="8"/>
      <c r="J25" s="8"/>
      <c r="K25" s="8"/>
      <c r="L25" s="8"/>
      <c r="M25" s="8">
        <v>45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R25" s="15"/>
    </row>
    <row r="26" spans="1:42" ht="15.75">
      <c r="A26" s="26">
        <v>17</v>
      </c>
      <c r="B26" s="27" t="s">
        <v>42</v>
      </c>
      <c r="C26" s="27" t="s">
        <v>20</v>
      </c>
      <c r="D26" s="52">
        <f t="shared" si="0"/>
        <v>51</v>
      </c>
      <c r="E26" s="7"/>
      <c r="F26" s="8"/>
      <c r="G26" s="8"/>
      <c r="H26" s="8"/>
      <c r="I26" s="8"/>
      <c r="J26" s="8"/>
      <c r="K26" s="8"/>
      <c r="L26" s="8"/>
      <c r="M26" s="8"/>
      <c r="N26" s="8">
        <v>42</v>
      </c>
      <c r="O26" s="8"/>
      <c r="P26" s="8"/>
      <c r="Q26" s="8"/>
      <c r="R26" s="8">
        <v>9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10"/>
    </row>
    <row r="27" spans="1:42" ht="15.75">
      <c r="A27" s="26">
        <v>18</v>
      </c>
      <c r="B27" s="27" t="s">
        <v>66</v>
      </c>
      <c r="C27" s="27" t="s">
        <v>22</v>
      </c>
      <c r="D27" s="52">
        <f t="shared" si="0"/>
        <v>45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37.5</v>
      </c>
      <c r="U27" s="8"/>
      <c r="V27" s="8"/>
      <c r="W27" s="8"/>
      <c r="X27" s="8"/>
      <c r="Y27" s="8">
        <v>7.5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5.75">
      <c r="A28" s="26">
        <v>19</v>
      </c>
      <c r="B28" s="27" t="s">
        <v>43</v>
      </c>
      <c r="C28" s="27" t="s">
        <v>31</v>
      </c>
      <c r="D28" s="28">
        <f t="shared" si="0"/>
        <v>37.5</v>
      </c>
      <c r="E28" s="7"/>
      <c r="F28" s="8"/>
      <c r="G28" s="8">
        <v>18</v>
      </c>
      <c r="H28" s="8"/>
      <c r="I28" s="8"/>
      <c r="J28" s="8"/>
      <c r="K28" s="8"/>
      <c r="L28" s="8"/>
      <c r="M28" s="8"/>
      <c r="N28" s="8">
        <v>12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7.5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5.75">
      <c r="A29" s="26">
        <v>20</v>
      </c>
      <c r="B29" s="27" t="s">
        <v>67</v>
      </c>
      <c r="C29" s="27" t="s">
        <v>20</v>
      </c>
      <c r="D29" s="52">
        <f t="shared" si="0"/>
        <v>36</v>
      </c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>
        <v>24</v>
      </c>
      <c r="X29" s="13"/>
      <c r="Y29" s="13">
        <v>12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5.75">
      <c r="A30" s="26">
        <v>21</v>
      </c>
      <c r="B30" s="27" t="s">
        <v>68</v>
      </c>
      <c r="C30" s="27" t="s">
        <v>31</v>
      </c>
      <c r="D30" s="28">
        <f t="shared" si="0"/>
        <v>31.5</v>
      </c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v>31.5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5.75">
      <c r="A31" s="26">
        <v>22</v>
      </c>
      <c r="B31" s="27" t="s">
        <v>44</v>
      </c>
      <c r="C31" s="32" t="s">
        <v>27</v>
      </c>
      <c r="D31" s="52">
        <f t="shared" si="0"/>
        <v>27</v>
      </c>
      <c r="E31" s="12"/>
      <c r="F31" s="13"/>
      <c r="G31" s="13"/>
      <c r="H31" s="13"/>
      <c r="I31" s="13"/>
      <c r="J31" s="13"/>
      <c r="K31" s="13"/>
      <c r="L31" s="13">
        <v>9</v>
      </c>
      <c r="M31" s="13">
        <v>9</v>
      </c>
      <c r="N31" s="13"/>
      <c r="O31" s="13"/>
      <c r="P31" s="13"/>
      <c r="Q31" s="13"/>
      <c r="R31" s="13"/>
      <c r="S31" s="13"/>
      <c r="T31" s="13">
        <v>9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5.75">
      <c r="A32" s="26">
        <v>23</v>
      </c>
      <c r="B32" s="27" t="s">
        <v>45</v>
      </c>
      <c r="C32" s="27" t="s">
        <v>27</v>
      </c>
      <c r="D32" s="52">
        <f t="shared" si="0"/>
        <v>15</v>
      </c>
      <c r="E32" s="12"/>
      <c r="F32" s="13"/>
      <c r="G32" s="13"/>
      <c r="H32" s="13"/>
      <c r="I32" s="13"/>
      <c r="J32" s="13"/>
      <c r="K32" s="13"/>
      <c r="L32" s="13">
        <v>7.5</v>
      </c>
      <c r="M32" s="13">
        <v>7.5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5.75">
      <c r="A33" s="26">
        <v>24</v>
      </c>
      <c r="B33" s="27" t="s">
        <v>51</v>
      </c>
      <c r="C33" s="27" t="s">
        <v>31</v>
      </c>
      <c r="D33" s="28">
        <f t="shared" si="0"/>
        <v>13.5</v>
      </c>
      <c r="E33" s="12"/>
      <c r="F33" s="13"/>
      <c r="G33" s="13">
        <v>3</v>
      </c>
      <c r="H33" s="13"/>
      <c r="I33" s="13"/>
      <c r="J33" s="13">
        <v>1.5</v>
      </c>
      <c r="K33" s="13"/>
      <c r="L33" s="13"/>
      <c r="M33" s="13"/>
      <c r="N33" s="13"/>
      <c r="O33" s="13"/>
      <c r="P33" s="13"/>
      <c r="Q33" s="13"/>
      <c r="R33" s="13"/>
      <c r="S33" s="13"/>
      <c r="T33" s="13">
        <v>6</v>
      </c>
      <c r="U33" s="13"/>
      <c r="V33" s="13"/>
      <c r="W33" s="13">
        <v>3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5.75">
      <c r="A34" s="26">
        <v>25</v>
      </c>
      <c r="B34" s="27" t="s">
        <v>46</v>
      </c>
      <c r="C34" s="27" t="s">
        <v>31</v>
      </c>
      <c r="D34" s="52">
        <f t="shared" si="0"/>
        <v>12</v>
      </c>
      <c r="E34" s="12"/>
      <c r="F34" s="13"/>
      <c r="G34" s="13">
        <v>1.5</v>
      </c>
      <c r="H34" s="13"/>
      <c r="I34" s="13"/>
      <c r="J34" s="13">
        <v>6</v>
      </c>
      <c r="K34" s="13"/>
      <c r="L34" s="13"/>
      <c r="M34" s="13">
        <v>4.5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5.75">
      <c r="A35" s="26">
        <v>26</v>
      </c>
      <c r="B35" s="27" t="s">
        <v>47</v>
      </c>
      <c r="C35" s="27" t="s">
        <v>27</v>
      </c>
      <c r="D35" s="28">
        <f t="shared" si="0"/>
        <v>10.5</v>
      </c>
      <c r="E35" s="12"/>
      <c r="F35" s="13"/>
      <c r="G35" s="13">
        <v>10.5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5.75">
      <c r="A36" s="26">
        <v>26</v>
      </c>
      <c r="B36" s="27" t="s">
        <v>48</v>
      </c>
      <c r="C36" s="27" t="s">
        <v>20</v>
      </c>
      <c r="D36" s="28">
        <f t="shared" si="0"/>
        <v>10.5</v>
      </c>
      <c r="E36" s="12">
        <v>6</v>
      </c>
      <c r="F36" s="13"/>
      <c r="G36" s="13"/>
      <c r="H36" s="13"/>
      <c r="I36" s="13"/>
      <c r="J36" s="13"/>
      <c r="K36" s="13"/>
      <c r="L36" s="13"/>
      <c r="M36" s="13">
        <v>4.5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5.75">
      <c r="A37" s="26">
        <v>28</v>
      </c>
      <c r="B37" s="27" t="s">
        <v>49</v>
      </c>
      <c r="C37" s="27" t="s">
        <v>31</v>
      </c>
      <c r="D37" s="52">
        <f t="shared" si="0"/>
        <v>9</v>
      </c>
      <c r="E37" s="12"/>
      <c r="F37" s="13"/>
      <c r="G37" s="13">
        <v>4.5</v>
      </c>
      <c r="H37" s="13"/>
      <c r="I37" s="13"/>
      <c r="J37" s="13"/>
      <c r="K37" s="13"/>
      <c r="L37" s="13"/>
      <c r="M37" s="13">
        <v>4.5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5.75">
      <c r="A38" s="26">
        <v>29</v>
      </c>
      <c r="B38" s="27" t="s">
        <v>69</v>
      </c>
      <c r="C38" s="27" t="s">
        <v>31</v>
      </c>
      <c r="D38" s="52">
        <f t="shared" si="0"/>
        <v>7.5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>
        <v>7.5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15.75">
      <c r="A39" s="26">
        <v>30</v>
      </c>
      <c r="B39" s="27" t="s">
        <v>50</v>
      </c>
      <c r="C39" s="27" t="s">
        <v>31</v>
      </c>
      <c r="D39" s="52">
        <f t="shared" si="0"/>
        <v>6</v>
      </c>
      <c r="E39" s="12"/>
      <c r="F39" s="13">
        <v>1.5</v>
      </c>
      <c r="G39" s="13"/>
      <c r="H39" s="13"/>
      <c r="I39" s="13"/>
      <c r="J39" s="13">
        <v>3</v>
      </c>
      <c r="K39" s="13"/>
      <c r="L39" s="13"/>
      <c r="M39" s="13">
        <v>1.5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15.75">
      <c r="A40" s="26">
        <v>30</v>
      </c>
      <c r="B40" s="27" t="s">
        <v>70</v>
      </c>
      <c r="C40" s="27" t="s">
        <v>24</v>
      </c>
      <c r="D40" s="52">
        <f t="shared" si="0"/>
        <v>6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v>6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ht="15.75">
      <c r="A41" s="26">
        <v>32</v>
      </c>
      <c r="B41" s="27" t="s">
        <v>52</v>
      </c>
      <c r="C41" s="27" t="s">
        <v>29</v>
      </c>
      <c r="D41" s="52">
        <f t="shared" si="0"/>
        <v>4.5</v>
      </c>
      <c r="E41" s="12"/>
      <c r="F41" s="13"/>
      <c r="G41" s="13"/>
      <c r="H41" s="13"/>
      <c r="I41" s="13"/>
      <c r="J41" s="13"/>
      <c r="K41" s="13"/>
      <c r="L41" s="13"/>
      <c r="M41" s="13">
        <v>3</v>
      </c>
      <c r="N41" s="13">
        <v>1.5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15.75">
      <c r="A42" s="26">
        <v>33</v>
      </c>
      <c r="B42" s="27" t="s">
        <v>54</v>
      </c>
      <c r="C42" s="27" t="s">
        <v>29</v>
      </c>
      <c r="D42" s="52">
        <f t="shared" si="0"/>
        <v>4</v>
      </c>
      <c r="E42" s="12"/>
      <c r="F42" s="13"/>
      <c r="G42" s="13"/>
      <c r="H42" s="13"/>
      <c r="I42" s="13"/>
      <c r="J42" s="13">
        <v>1.5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1</v>
      </c>
      <c r="V42" s="13">
        <v>1.5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15.75">
      <c r="A43" s="26">
        <v>34</v>
      </c>
      <c r="B43" s="27" t="s">
        <v>53</v>
      </c>
      <c r="C43" s="27" t="s">
        <v>31</v>
      </c>
      <c r="D43" s="52">
        <f t="shared" si="0"/>
        <v>3</v>
      </c>
      <c r="E43" s="12"/>
      <c r="F43" s="13">
        <v>1.5</v>
      </c>
      <c r="G43" s="13">
        <v>1.5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15.75">
      <c r="A44" s="26">
        <v>34</v>
      </c>
      <c r="B44" s="27" t="s">
        <v>71</v>
      </c>
      <c r="C44" s="27" t="s">
        <v>72</v>
      </c>
      <c r="D44" s="52">
        <f t="shared" si="0"/>
        <v>3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3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15.75">
      <c r="A45" s="26">
        <v>36</v>
      </c>
      <c r="B45" s="27" t="s">
        <v>73</v>
      </c>
      <c r="C45" s="27" t="s">
        <v>20</v>
      </c>
      <c r="D45" s="28">
        <f t="shared" si="0"/>
        <v>2.5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1.5</v>
      </c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15.75">
      <c r="A46" s="26">
        <v>37</v>
      </c>
      <c r="B46" s="27" t="s">
        <v>74</v>
      </c>
      <c r="C46" s="27" t="s">
        <v>31</v>
      </c>
      <c r="D46" s="28">
        <f t="shared" si="0"/>
        <v>1.5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1.5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15.75">
      <c r="A47" s="26">
        <v>37</v>
      </c>
      <c r="B47" s="27" t="s">
        <v>75</v>
      </c>
      <c r="C47" s="27" t="s">
        <v>27</v>
      </c>
      <c r="D47" s="28">
        <f t="shared" si="0"/>
        <v>1.5</v>
      </c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1.5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15.75">
      <c r="A48" s="26">
        <v>37</v>
      </c>
      <c r="B48" s="27" t="s">
        <v>76</v>
      </c>
      <c r="C48" s="27" t="s">
        <v>20</v>
      </c>
      <c r="D48" s="28">
        <f t="shared" si="0"/>
        <v>1.5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>
        <v>1.5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16.5" thickBot="1">
      <c r="A49" s="33">
        <v>37</v>
      </c>
      <c r="B49" s="34" t="s">
        <v>55</v>
      </c>
      <c r="C49" s="34" t="s">
        <v>22</v>
      </c>
      <c r="D49" s="35">
        <f t="shared" si="0"/>
        <v>1.5</v>
      </c>
      <c r="E49" s="12"/>
      <c r="F49" s="13"/>
      <c r="G49" s="13"/>
      <c r="H49" s="13"/>
      <c r="I49" s="13"/>
      <c r="J49" s="13">
        <v>1.5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2" ht="15.75">
      <c r="A52" s="16" t="s">
        <v>56</v>
      </c>
    </row>
    <row r="53" ht="12.75">
      <c r="A53" t="s">
        <v>77</v>
      </c>
    </row>
    <row r="54" ht="13.5" thickBot="1"/>
    <row r="55" spans="1:4" ht="39" thickBot="1">
      <c r="A55" s="36" t="s">
        <v>13</v>
      </c>
      <c r="B55" s="36" t="s">
        <v>15</v>
      </c>
      <c r="C55" s="36" t="s">
        <v>16</v>
      </c>
      <c r="D55" s="37" t="s">
        <v>57</v>
      </c>
    </row>
    <row r="56" spans="1:4" ht="15">
      <c r="A56" s="38">
        <v>1</v>
      </c>
      <c r="B56" s="39" t="s">
        <v>20</v>
      </c>
      <c r="C56" s="38">
        <v>2594.9</v>
      </c>
      <c r="D56" s="40">
        <v>7</v>
      </c>
    </row>
    <row r="57" spans="1:4" ht="15">
      <c r="A57" s="41">
        <v>2</v>
      </c>
      <c r="B57" s="42" t="s">
        <v>24</v>
      </c>
      <c r="C57" s="41">
        <v>1760</v>
      </c>
      <c r="D57" s="43">
        <v>5</v>
      </c>
    </row>
    <row r="58" spans="1:4" ht="15">
      <c r="A58" s="41">
        <v>3</v>
      </c>
      <c r="B58" s="42" t="s">
        <v>31</v>
      </c>
      <c r="C58" s="41">
        <v>691</v>
      </c>
      <c r="D58" s="43">
        <v>13</v>
      </c>
    </row>
    <row r="59" spans="1:4" ht="30">
      <c r="A59" s="41">
        <v>4</v>
      </c>
      <c r="B59" s="44" t="s">
        <v>22</v>
      </c>
      <c r="C59" s="41">
        <v>588.1</v>
      </c>
      <c r="D59" s="43">
        <v>3</v>
      </c>
    </row>
    <row r="60" spans="1:4" ht="15">
      <c r="A60" s="41">
        <v>5</v>
      </c>
      <c r="B60" s="42" t="s">
        <v>27</v>
      </c>
      <c r="C60" s="45">
        <v>480.5</v>
      </c>
      <c r="D60" s="45">
        <v>5</v>
      </c>
    </row>
    <row r="61" spans="1:4" ht="15">
      <c r="A61" s="41">
        <v>6</v>
      </c>
      <c r="B61" s="42" t="s">
        <v>29</v>
      </c>
      <c r="C61" s="41">
        <v>454</v>
      </c>
      <c r="D61" s="43">
        <v>4</v>
      </c>
    </row>
    <row r="62" spans="1:4" ht="15">
      <c r="A62" s="46">
        <v>7</v>
      </c>
      <c r="B62" s="47" t="s">
        <v>37</v>
      </c>
      <c r="C62" s="46">
        <v>416.5</v>
      </c>
      <c r="D62" s="48">
        <v>2</v>
      </c>
    </row>
    <row r="63" spans="1:4" ht="15.75" thickBot="1">
      <c r="A63" s="49">
        <v>8</v>
      </c>
      <c r="B63" s="50" t="s">
        <v>72</v>
      </c>
      <c r="C63" s="51">
        <v>3</v>
      </c>
      <c r="D63" s="51"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2007-01-04T11:49:23Z</cp:lastPrinted>
  <dcterms:created xsi:type="dcterms:W3CDTF">1997-02-26T13:46:56Z</dcterms:created>
  <dcterms:modified xsi:type="dcterms:W3CDTF">2007-08-22T18:10:14Z</dcterms:modified>
  <cp:category/>
  <cp:version/>
  <cp:contentType/>
  <cp:contentStatus/>
</cp:coreProperties>
</file>