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5 V 0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<sst xmlns="http://schemas.openxmlformats.org/spreadsheetml/2006/main" count="112" uniqueCount="74">
  <si>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</si>
  <si>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</si>
  <si>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</si>
  <si>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</si>
  <si>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</si>
  <si>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</si>
  <si>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</si>
  <si>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</si>
  <si>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</si>
  <si>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</si>
  <si>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</si>
  <si>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</si>
  <si>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</si>
  <si>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</si>
  <si>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</si>
  <si>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</si>
  <si>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</si>
  <si>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</si>
  <si>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</si>
  <si>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</si>
  <si>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</si>
  <si>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</si>
  <si>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</si>
  <si>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</si>
  <si>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</si>
  <si>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</si>
  <si>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</si>
  <si>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</si>
  <si>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</si>
  <si>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</si>
  <si>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r>
      <t>Uwzględnia wyniki zawodów</t>
    </r>
    <r>
      <rPr>
        <sz val="10"/>
        <rFont val="Arial CE"/>
        <family val="2"/>
      </rPr>
      <t>:HZR HPO Opole 24 - 25 I; HZR CSN** Leszno 30 - 1 II</t>
    </r>
  </si>
  <si>
    <t>HZO Poznań 8-10II</t>
  </si>
  <si>
    <t>HZR HPO Prudnik 14II</t>
  </si>
  <si>
    <t>Cwajda Michał ( S )</t>
  </si>
  <si>
    <t>Cecuga Agnieszka ( J )</t>
  </si>
  <si>
    <t>Marciniak Dominika</t>
  </si>
  <si>
    <t>Misa Dominika</t>
  </si>
  <si>
    <t>Marciniak Joanna ( J )</t>
  </si>
  <si>
    <t>HZO 3* Poznań 8 - 10 II; HZR - HPO Prudnik 14 II; CSIW2* Poznań 12 - 15 II; CSI2* Leszno 27II - 1III</t>
  </si>
  <si>
    <t>CSIW Poznań 09</t>
  </si>
  <si>
    <t>CSILeszno 27-1III</t>
  </si>
  <si>
    <t>HPO Opole 28II-1III</t>
  </si>
  <si>
    <t>CSI Leszno 5-8 III</t>
  </si>
  <si>
    <t>Maj Barbara ( S )</t>
  </si>
  <si>
    <t>Hilla Lucjan ( S )</t>
  </si>
  <si>
    <t>Stabiszewski Mateusz ( S )</t>
  </si>
  <si>
    <t>Nierzeszony</t>
  </si>
  <si>
    <t>Kowolik Krzysztof ( S )</t>
  </si>
  <si>
    <t>Cichecka Julia ( JM )</t>
  </si>
  <si>
    <t>Zawodnicy niezrzeszeni</t>
  </si>
  <si>
    <t>HZR HPO Opole 14III</t>
  </si>
  <si>
    <t>HZR - HPO Opole 28II - 1III; CSI2* Leszno 5 - 8 III; HZR - HPO Opole 14 III; HZR - FHPO Opole 21 - 22 III</t>
  </si>
  <si>
    <t>FHP Opole 21-22III</t>
  </si>
  <si>
    <t>Kowalski Janusz ( S )</t>
  </si>
  <si>
    <t>Czech Agnieszka ( S )</t>
  </si>
  <si>
    <t>HZR - AHMP Leszno 27 - 29 III; HZR Zb-ce 27 - 29 III; ZR Prudnik 25 IV; ZO*** B-ce 1 - 3 V</t>
  </si>
  <si>
    <t>HZRHAMP Leszno 27-29 III</t>
  </si>
  <si>
    <t>HZR Zb-ce 27-29III</t>
  </si>
  <si>
    <t>ZO B-ce</t>
  </si>
  <si>
    <t>ZR Prudnik 25IV</t>
  </si>
  <si>
    <t>Godoś Agata ( J )</t>
  </si>
  <si>
    <t>KJ "Jumping Team" Brynica</t>
  </si>
  <si>
    <t>Sołoniewicz Agnieszka ( S )</t>
  </si>
  <si>
    <t>Osiecka Gabriela ( ? )</t>
  </si>
  <si>
    <t>Steciura Kacper ( ? )</t>
  </si>
  <si>
    <t>Klakla Patrycja ( ? )</t>
  </si>
  <si>
    <t>Besz - Janicka Małgorzata ( S )</t>
  </si>
  <si>
    <t>Szczurek Martyna ( ? )</t>
  </si>
  <si>
    <t>Szylwańska Katarzyna ( S )</t>
  </si>
  <si>
    <t>Maja Radomska ( J )</t>
  </si>
  <si>
    <t>KJ "Volta - Arom" Borki Wielkie</t>
  </si>
  <si>
    <t xml:space="preserve">                                                 ( na dzień 05.05. 2009 r )</t>
  </si>
  <si>
    <t>KJ "Volta - Arom" Borki Wlk.</t>
  </si>
  <si>
    <r>
      <t xml:space="preserve">RANKING OZJ OPOLE - 2009 ROK - SKOKI - </t>
    </r>
    <r>
      <rPr>
        <sz val="12"/>
        <rFont val="Arial CE"/>
        <family val="2"/>
      </rPr>
      <t>( na dzień 05.05.2009r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</si>
</sst>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8" t="s">
        <v>38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3.25" customHeight="1">
      <c r="A4" s="38" t="s">
        <v>51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3.25" customHeight="1">
      <c r="A5" s="39" t="s">
        <v>55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13" customFormat="1" ht="23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36.75" customHeight="1" thickBot="1" thickTop="1">
      <c r="A7" s="14" t="s">
        <v>0</v>
      </c>
      <c r="B7" s="15" t="s">
        <v>1</v>
      </c>
      <c r="C7" s="15" t="s">
        <v>2</v>
      </c>
      <c r="D7" s="16" t="s">
        <v>3</v>
      </c>
      <c r="E7" s="5" t="s">
        <v>26</v>
      </c>
      <c r="F7" s="6" t="s">
        <v>27</v>
      </c>
      <c r="G7" s="6" t="s">
        <v>31</v>
      </c>
      <c r="H7" s="6" t="s">
        <v>32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50</v>
      </c>
      <c r="N7" s="6" t="s">
        <v>52</v>
      </c>
      <c r="O7" s="6" t="s">
        <v>56</v>
      </c>
      <c r="P7" s="6" t="s">
        <v>57</v>
      </c>
      <c r="Q7" s="6" t="s">
        <v>58</v>
      </c>
      <c r="R7" s="6" t="s">
        <v>59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6.5" customHeight="1">
      <c r="A8" s="17">
        <v>1</v>
      </c>
      <c r="B8" s="18" t="s">
        <v>6</v>
      </c>
      <c r="C8" s="18" t="s">
        <v>9</v>
      </c>
      <c r="D8" s="19">
        <f aca="true" t="shared" si="0" ref="D8:D44">SUM(E8:AX8)</f>
        <v>2249</v>
      </c>
      <c r="E8" s="7">
        <v>69</v>
      </c>
      <c r="F8" s="8"/>
      <c r="G8" s="8">
        <v>390</v>
      </c>
      <c r="H8" s="8">
        <v>107.5</v>
      </c>
      <c r="I8" s="8"/>
      <c r="J8" s="8"/>
      <c r="K8" s="8">
        <v>154</v>
      </c>
      <c r="L8" s="8">
        <v>280</v>
      </c>
      <c r="M8" s="8">
        <v>59</v>
      </c>
      <c r="N8" s="8">
        <v>155.5</v>
      </c>
      <c r="O8" s="8"/>
      <c r="P8" s="8"/>
      <c r="Q8" s="8">
        <v>880</v>
      </c>
      <c r="R8" s="8">
        <v>154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>
      <c r="A9" s="17">
        <v>2</v>
      </c>
      <c r="B9" s="18" t="s">
        <v>4</v>
      </c>
      <c r="C9" s="18" t="s">
        <v>5</v>
      </c>
      <c r="D9" s="19">
        <f t="shared" si="0"/>
        <v>843.5</v>
      </c>
      <c r="E9" s="9">
        <v>32.5</v>
      </c>
      <c r="F9" s="10">
        <v>188</v>
      </c>
      <c r="G9" s="10">
        <v>200</v>
      </c>
      <c r="H9" s="10"/>
      <c r="I9" s="10">
        <v>50</v>
      </c>
      <c r="J9" s="10">
        <v>133</v>
      </c>
      <c r="K9" s="10"/>
      <c r="L9" s="10">
        <v>122.5</v>
      </c>
      <c r="M9" s="10">
        <v>40</v>
      </c>
      <c r="N9" s="10">
        <v>20.5</v>
      </c>
      <c r="O9" s="10">
        <v>57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5.75">
      <c r="A10" s="17">
        <v>3</v>
      </c>
      <c r="B10" s="18" t="s">
        <v>33</v>
      </c>
      <c r="C10" s="18" t="s">
        <v>7</v>
      </c>
      <c r="D10" s="19">
        <f t="shared" si="0"/>
        <v>348.5</v>
      </c>
      <c r="E10" s="9"/>
      <c r="F10" s="10"/>
      <c r="G10" s="10"/>
      <c r="H10" s="10">
        <v>23.5</v>
      </c>
      <c r="I10" s="10"/>
      <c r="J10" s="10"/>
      <c r="K10" s="10">
        <v>70.5</v>
      </c>
      <c r="L10" s="10"/>
      <c r="M10" s="10">
        <v>39.5</v>
      </c>
      <c r="N10" s="10">
        <v>67.5</v>
      </c>
      <c r="O10" s="10"/>
      <c r="P10" s="10"/>
      <c r="Q10" s="10">
        <v>115</v>
      </c>
      <c r="R10" s="10">
        <v>32.5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5.75">
      <c r="A11" s="17">
        <v>4</v>
      </c>
      <c r="B11" s="18" t="s">
        <v>13</v>
      </c>
      <c r="C11" s="18" t="s">
        <v>10</v>
      </c>
      <c r="D11" s="19">
        <f t="shared" si="0"/>
        <v>282.5</v>
      </c>
      <c r="E11" s="9">
        <v>52</v>
      </c>
      <c r="F11" s="10"/>
      <c r="G11" s="10"/>
      <c r="H11" s="10">
        <v>54</v>
      </c>
      <c r="I11" s="10"/>
      <c r="J11" s="10"/>
      <c r="K11" s="10">
        <v>83</v>
      </c>
      <c r="L11" s="10"/>
      <c r="M11" s="10">
        <v>8</v>
      </c>
      <c r="N11" s="10">
        <v>50</v>
      </c>
      <c r="O11" s="10"/>
      <c r="P11" s="10"/>
      <c r="Q11" s="10"/>
      <c r="R11" s="10">
        <v>35.5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.75">
      <c r="A12" s="17">
        <v>5</v>
      </c>
      <c r="B12" s="18" t="s">
        <v>8</v>
      </c>
      <c r="C12" s="18" t="s">
        <v>9</v>
      </c>
      <c r="D12" s="19">
        <f t="shared" si="0"/>
        <v>249.5</v>
      </c>
      <c r="E12" s="9">
        <v>9.5</v>
      </c>
      <c r="F12" s="10"/>
      <c r="G12" s="10"/>
      <c r="H12" s="10">
        <v>19.5</v>
      </c>
      <c r="I12" s="10"/>
      <c r="J12" s="10"/>
      <c r="K12" s="10">
        <v>15</v>
      </c>
      <c r="L12" s="10"/>
      <c r="M12" s="10">
        <v>46.5</v>
      </c>
      <c r="N12" s="10">
        <v>110.5</v>
      </c>
      <c r="O12" s="10"/>
      <c r="P12" s="10"/>
      <c r="Q12" s="10"/>
      <c r="R12" s="10">
        <v>48.5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5.75">
      <c r="A13" s="20">
        <v>6</v>
      </c>
      <c r="B13" s="18" t="s">
        <v>16</v>
      </c>
      <c r="C13" s="18" t="s">
        <v>10</v>
      </c>
      <c r="D13" s="19">
        <f t="shared" si="0"/>
        <v>189.5</v>
      </c>
      <c r="E13" s="11">
        <v>16</v>
      </c>
      <c r="F13" s="12"/>
      <c r="G13" s="12"/>
      <c r="H13" s="12">
        <v>29.5</v>
      </c>
      <c r="I13" s="12"/>
      <c r="J13" s="12"/>
      <c r="K13" s="12">
        <v>88</v>
      </c>
      <c r="L13" s="12"/>
      <c r="M13" s="12">
        <v>8</v>
      </c>
      <c r="N13" s="12">
        <v>48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5.75">
      <c r="A14" s="17">
        <v>7</v>
      </c>
      <c r="B14" s="18" t="s">
        <v>21</v>
      </c>
      <c r="C14" s="18" t="s">
        <v>5</v>
      </c>
      <c r="D14" s="19">
        <f t="shared" si="0"/>
        <v>175</v>
      </c>
      <c r="E14" s="9"/>
      <c r="F14" s="10">
        <v>175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5.75">
      <c r="A15" s="17">
        <v>8</v>
      </c>
      <c r="B15" s="18" t="s">
        <v>11</v>
      </c>
      <c r="C15" s="18" t="s">
        <v>7</v>
      </c>
      <c r="D15" s="19">
        <f t="shared" si="0"/>
        <v>166.5</v>
      </c>
      <c r="E15" s="9">
        <v>77</v>
      </c>
      <c r="F15" s="10"/>
      <c r="G15" s="10"/>
      <c r="H15" s="10"/>
      <c r="I15" s="10"/>
      <c r="J15" s="10"/>
      <c r="K15" s="10">
        <v>54.5</v>
      </c>
      <c r="L15" s="10"/>
      <c r="M15" s="10"/>
      <c r="N15" s="10">
        <v>35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.75">
      <c r="A16" s="17">
        <v>9</v>
      </c>
      <c r="B16" s="18" t="s">
        <v>19</v>
      </c>
      <c r="C16" s="18" t="s">
        <v>10</v>
      </c>
      <c r="D16" s="19">
        <f t="shared" si="0"/>
        <v>157</v>
      </c>
      <c r="E16" s="9">
        <v>31.5</v>
      </c>
      <c r="F16" s="10"/>
      <c r="G16" s="10"/>
      <c r="H16" s="10">
        <v>54</v>
      </c>
      <c r="I16" s="10"/>
      <c r="J16" s="10"/>
      <c r="K16" s="10"/>
      <c r="L16" s="10"/>
      <c r="M16" s="10">
        <v>42</v>
      </c>
      <c r="N16" s="10">
        <v>29.5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A17" s="17">
        <v>10</v>
      </c>
      <c r="B17" s="18" t="s">
        <v>20</v>
      </c>
      <c r="C17" s="18" t="s">
        <v>7</v>
      </c>
      <c r="D17" s="19">
        <f t="shared" si="0"/>
        <v>142.5</v>
      </c>
      <c r="E17" s="9">
        <v>12</v>
      </c>
      <c r="F17" s="10"/>
      <c r="G17" s="10"/>
      <c r="H17" s="10">
        <v>26.5</v>
      </c>
      <c r="I17" s="10"/>
      <c r="J17" s="10"/>
      <c r="K17" s="10"/>
      <c r="L17" s="10"/>
      <c r="M17" s="10">
        <v>12</v>
      </c>
      <c r="N17" s="10">
        <v>92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2" ht="15.75">
      <c r="A18" s="17">
        <v>11</v>
      </c>
      <c r="B18" s="18" t="s">
        <v>17</v>
      </c>
      <c r="C18" s="18" t="s">
        <v>10</v>
      </c>
      <c r="D18" s="19">
        <f t="shared" si="0"/>
        <v>137.5</v>
      </c>
      <c r="E18" s="9">
        <v>35</v>
      </c>
      <c r="F18" s="10"/>
      <c r="G18" s="10"/>
      <c r="H18" s="10"/>
      <c r="I18" s="10"/>
      <c r="J18" s="10"/>
      <c r="K18" s="10">
        <v>27</v>
      </c>
      <c r="L18" s="10"/>
      <c r="M18" s="10">
        <v>33</v>
      </c>
      <c r="N18" s="10">
        <v>34.5</v>
      </c>
      <c r="O18" s="10">
        <v>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Z18" s="32"/>
    </row>
    <row r="19" spans="1:52" ht="15.75">
      <c r="A19" s="17">
        <v>12</v>
      </c>
      <c r="B19" s="18" t="s">
        <v>54</v>
      </c>
      <c r="C19" s="18" t="s">
        <v>12</v>
      </c>
      <c r="D19" s="19">
        <f t="shared" si="0"/>
        <v>133</v>
      </c>
      <c r="E19" s="9"/>
      <c r="F19" s="10"/>
      <c r="G19" s="10"/>
      <c r="H19" s="10"/>
      <c r="I19" s="10"/>
      <c r="J19" s="10"/>
      <c r="K19" s="10"/>
      <c r="L19" s="10"/>
      <c r="M19" s="10"/>
      <c r="N19" s="10">
        <v>53</v>
      </c>
      <c r="O19" s="10">
        <v>80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Z19" s="32"/>
    </row>
    <row r="20" spans="1:52" ht="15.75">
      <c r="A20" s="17">
        <v>13</v>
      </c>
      <c r="B20" s="18" t="s">
        <v>43</v>
      </c>
      <c r="C20" s="18" t="s">
        <v>10</v>
      </c>
      <c r="D20" s="19">
        <f t="shared" si="0"/>
        <v>107</v>
      </c>
      <c r="E20" s="9"/>
      <c r="F20" s="10"/>
      <c r="G20" s="10"/>
      <c r="H20" s="10"/>
      <c r="I20" s="10"/>
      <c r="J20" s="10"/>
      <c r="K20" s="10">
        <v>80</v>
      </c>
      <c r="L20" s="10"/>
      <c r="M20" s="10">
        <v>27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Z20" s="32"/>
    </row>
    <row r="21" spans="1:52" ht="15.75">
      <c r="A21" s="17">
        <v>14</v>
      </c>
      <c r="B21" s="18" t="s">
        <v>47</v>
      </c>
      <c r="C21" s="18" t="s">
        <v>9</v>
      </c>
      <c r="D21" s="19">
        <f t="shared" si="0"/>
        <v>87</v>
      </c>
      <c r="E21" s="9"/>
      <c r="F21" s="10"/>
      <c r="G21" s="10"/>
      <c r="H21" s="10"/>
      <c r="I21" s="10"/>
      <c r="J21" s="10"/>
      <c r="K21" s="10">
        <v>12</v>
      </c>
      <c r="L21" s="10"/>
      <c r="M21" s="10">
        <v>13.5</v>
      </c>
      <c r="N21" s="10">
        <v>60</v>
      </c>
      <c r="O21" s="10"/>
      <c r="P21" s="10"/>
      <c r="Q21" s="10"/>
      <c r="R21" s="10">
        <v>1.5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Z21" s="32"/>
    </row>
    <row r="22" spans="1:52" ht="15.75">
      <c r="A22" s="17">
        <v>15</v>
      </c>
      <c r="B22" s="18" t="s">
        <v>35</v>
      </c>
      <c r="C22" s="18" t="s">
        <v>9</v>
      </c>
      <c r="D22" s="19">
        <f t="shared" si="0"/>
        <v>76</v>
      </c>
      <c r="E22" s="9"/>
      <c r="F22" s="10"/>
      <c r="G22" s="10"/>
      <c r="H22" s="10">
        <v>4.5</v>
      </c>
      <c r="I22" s="10"/>
      <c r="J22" s="10"/>
      <c r="K22" s="10"/>
      <c r="L22" s="10"/>
      <c r="M22" s="10"/>
      <c r="N22" s="10">
        <v>70</v>
      </c>
      <c r="O22" s="10"/>
      <c r="P22" s="10"/>
      <c r="Q22" s="10"/>
      <c r="R22" s="10">
        <v>1.5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Z22" s="32"/>
    </row>
    <row r="23" spans="1:52" ht="15.75">
      <c r="A23" s="17">
        <v>16</v>
      </c>
      <c r="B23" s="18" t="s">
        <v>44</v>
      </c>
      <c r="C23" s="18" t="s">
        <v>10</v>
      </c>
      <c r="D23" s="19">
        <f t="shared" si="0"/>
        <v>75.5</v>
      </c>
      <c r="E23" s="9"/>
      <c r="F23" s="10"/>
      <c r="G23" s="10"/>
      <c r="H23" s="10"/>
      <c r="I23" s="10"/>
      <c r="J23" s="10"/>
      <c r="K23" s="10">
        <v>36.5</v>
      </c>
      <c r="L23" s="10"/>
      <c r="M23" s="10">
        <v>8</v>
      </c>
      <c r="N23" s="10">
        <v>31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Z23" s="32"/>
    </row>
    <row r="24" spans="1:52" ht="15.75">
      <c r="A24" s="17">
        <v>17</v>
      </c>
      <c r="B24" s="18" t="s">
        <v>24</v>
      </c>
      <c r="C24" s="18" t="s">
        <v>10</v>
      </c>
      <c r="D24" s="19">
        <f t="shared" si="0"/>
        <v>71.5</v>
      </c>
      <c r="E24" s="9">
        <v>52</v>
      </c>
      <c r="F24" s="10"/>
      <c r="G24" s="10"/>
      <c r="H24" s="10"/>
      <c r="I24" s="10"/>
      <c r="J24" s="10"/>
      <c r="K24" s="10"/>
      <c r="L24" s="10"/>
      <c r="M24" s="10"/>
      <c r="N24" s="10">
        <v>19.5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Z24" s="32"/>
    </row>
    <row r="25" spans="1:52" ht="15.75">
      <c r="A25" s="17">
        <v>18</v>
      </c>
      <c r="B25" s="18" t="s">
        <v>53</v>
      </c>
      <c r="C25" s="18" t="s">
        <v>5</v>
      </c>
      <c r="D25" s="19">
        <f t="shared" si="0"/>
        <v>69</v>
      </c>
      <c r="E25" s="9"/>
      <c r="F25" s="10"/>
      <c r="G25" s="10"/>
      <c r="H25" s="10"/>
      <c r="I25" s="10"/>
      <c r="J25" s="10"/>
      <c r="K25" s="10"/>
      <c r="L25" s="10"/>
      <c r="M25" s="10"/>
      <c r="N25" s="10">
        <v>69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Z25" s="32"/>
    </row>
    <row r="26" spans="1:52" ht="15.75">
      <c r="A26" s="17">
        <v>19</v>
      </c>
      <c r="B26" s="18" t="s">
        <v>45</v>
      </c>
      <c r="C26" s="18" t="s">
        <v>46</v>
      </c>
      <c r="D26" s="19">
        <f t="shared" si="0"/>
        <v>44</v>
      </c>
      <c r="E26" s="9"/>
      <c r="F26" s="10"/>
      <c r="G26" s="10"/>
      <c r="H26" s="10"/>
      <c r="I26" s="10"/>
      <c r="J26" s="10"/>
      <c r="K26" s="10">
        <v>20</v>
      </c>
      <c r="L26" s="10"/>
      <c r="M26" s="10"/>
      <c r="N26" s="10"/>
      <c r="O26" s="10">
        <v>24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Z26" s="32"/>
    </row>
    <row r="27" spans="1:52" ht="15.75">
      <c r="A27" s="17">
        <v>20</v>
      </c>
      <c r="B27" s="18" t="s">
        <v>22</v>
      </c>
      <c r="C27" s="18" t="s">
        <v>12</v>
      </c>
      <c r="D27" s="19">
        <f t="shared" si="0"/>
        <v>25.5</v>
      </c>
      <c r="E27" s="9">
        <v>12</v>
      </c>
      <c r="F27" s="10"/>
      <c r="G27" s="10"/>
      <c r="H27" s="10"/>
      <c r="I27" s="10"/>
      <c r="J27" s="10"/>
      <c r="K27" s="10">
        <v>12</v>
      </c>
      <c r="L27" s="10"/>
      <c r="M27" s="10"/>
      <c r="N27" s="10">
        <v>1.5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Z27" s="32"/>
    </row>
    <row r="28" spans="1:52" ht="15.75">
      <c r="A28" s="17">
        <v>21</v>
      </c>
      <c r="B28" s="18" t="s">
        <v>25</v>
      </c>
      <c r="C28" s="18" t="s">
        <v>10</v>
      </c>
      <c r="D28" s="19">
        <f t="shared" si="0"/>
        <v>23</v>
      </c>
      <c r="E28" s="9">
        <v>14</v>
      </c>
      <c r="F28" s="10"/>
      <c r="G28" s="10"/>
      <c r="H28" s="10"/>
      <c r="I28" s="10"/>
      <c r="J28" s="10"/>
      <c r="K28" s="10"/>
      <c r="L28" s="10"/>
      <c r="M28" s="10"/>
      <c r="N28" s="10">
        <v>3</v>
      </c>
      <c r="O28" s="10">
        <v>6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Z28" s="32"/>
    </row>
    <row r="29" spans="1:52" ht="15.75">
      <c r="A29" s="17">
        <v>22</v>
      </c>
      <c r="B29" s="18" t="s">
        <v>36</v>
      </c>
      <c r="C29" s="18" t="s">
        <v>5</v>
      </c>
      <c r="D29" s="19">
        <f t="shared" si="0"/>
        <v>20.5</v>
      </c>
      <c r="E29" s="9"/>
      <c r="F29" s="10"/>
      <c r="G29" s="10"/>
      <c r="H29" s="10">
        <v>4.5</v>
      </c>
      <c r="I29" s="10"/>
      <c r="J29" s="10"/>
      <c r="K29" s="10">
        <v>13</v>
      </c>
      <c r="L29" s="10"/>
      <c r="M29" s="10"/>
      <c r="N29" s="10">
        <v>1.5</v>
      </c>
      <c r="O29" s="10"/>
      <c r="P29" s="10"/>
      <c r="Q29" s="10"/>
      <c r="R29" s="10">
        <v>1.5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Z29" s="32"/>
    </row>
    <row r="30" spans="1:52" ht="15.75">
      <c r="A30" s="17">
        <v>23</v>
      </c>
      <c r="B30" s="18" t="s">
        <v>28</v>
      </c>
      <c r="C30" s="18" t="s">
        <v>10</v>
      </c>
      <c r="D30" s="19">
        <f t="shared" si="0"/>
        <v>19.5</v>
      </c>
      <c r="E30" s="9">
        <v>1.5</v>
      </c>
      <c r="F30" s="10"/>
      <c r="G30" s="10"/>
      <c r="H30" s="10"/>
      <c r="I30" s="10"/>
      <c r="J30" s="10"/>
      <c r="K30" s="10"/>
      <c r="L30" s="10"/>
      <c r="M30" s="10">
        <v>12</v>
      </c>
      <c r="N30" s="10">
        <v>6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Z30" s="32"/>
    </row>
    <row r="31" spans="1:52" ht="15.75">
      <c r="A31" s="17">
        <v>24</v>
      </c>
      <c r="B31" s="18" t="s">
        <v>14</v>
      </c>
      <c r="C31" s="18" t="s">
        <v>10</v>
      </c>
      <c r="D31" s="19">
        <f t="shared" si="0"/>
        <v>10</v>
      </c>
      <c r="E31" s="9">
        <v>10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Z31" s="32"/>
    </row>
    <row r="32" spans="1:52" ht="15.75">
      <c r="A32" s="17">
        <v>25</v>
      </c>
      <c r="B32" s="18" t="s">
        <v>34</v>
      </c>
      <c r="C32" s="18" t="s">
        <v>10</v>
      </c>
      <c r="D32" s="19">
        <f t="shared" si="0"/>
        <v>9</v>
      </c>
      <c r="E32" s="9"/>
      <c r="F32" s="10"/>
      <c r="G32" s="10"/>
      <c r="H32" s="10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Z32" s="32"/>
    </row>
    <row r="33" spans="1:52" ht="15.75">
      <c r="A33" s="17">
        <v>26</v>
      </c>
      <c r="B33" s="18" t="s">
        <v>18</v>
      </c>
      <c r="C33" s="18" t="s">
        <v>10</v>
      </c>
      <c r="D33" s="19">
        <f t="shared" si="0"/>
        <v>6</v>
      </c>
      <c r="E33" s="9">
        <v>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Z33" s="32"/>
    </row>
    <row r="34" spans="1:52" ht="15.75">
      <c r="A34" s="17">
        <v>27</v>
      </c>
      <c r="B34" s="18" t="s">
        <v>37</v>
      </c>
      <c r="C34" s="18" t="s">
        <v>10</v>
      </c>
      <c r="D34" s="19">
        <f t="shared" si="0"/>
        <v>3</v>
      </c>
      <c r="E34" s="9"/>
      <c r="F34" s="10"/>
      <c r="G34" s="10"/>
      <c r="H34" s="10">
        <v>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Z34" s="32"/>
    </row>
    <row r="35" spans="1:52" ht="15.75">
      <c r="A35" s="17">
        <v>27</v>
      </c>
      <c r="B35" s="18" t="s">
        <v>48</v>
      </c>
      <c r="C35" s="18" t="s">
        <v>10</v>
      </c>
      <c r="D35" s="19">
        <f t="shared" si="0"/>
        <v>3</v>
      </c>
      <c r="E35" s="9"/>
      <c r="F35" s="10"/>
      <c r="G35" s="10"/>
      <c r="H35" s="10"/>
      <c r="I35" s="10"/>
      <c r="J35" s="10"/>
      <c r="K35" s="10">
        <v>1.5</v>
      </c>
      <c r="L35" s="10"/>
      <c r="M35" s="10">
        <v>1.5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Z35" s="32"/>
    </row>
    <row r="36" spans="1:52" ht="15.75">
      <c r="A36" s="17">
        <v>27</v>
      </c>
      <c r="B36" s="18" t="s">
        <v>60</v>
      </c>
      <c r="C36" s="18" t="s">
        <v>61</v>
      </c>
      <c r="D36" s="19">
        <f t="shared" si="0"/>
        <v>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3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Z36" s="32"/>
    </row>
    <row r="37" spans="1:52" ht="15.75">
      <c r="A37" s="17">
        <v>30</v>
      </c>
      <c r="B37" s="18" t="s">
        <v>62</v>
      </c>
      <c r="C37" s="18" t="s">
        <v>10</v>
      </c>
      <c r="D37" s="19">
        <f t="shared" si="0"/>
        <v>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>
        <v>2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Z37" s="32"/>
    </row>
    <row r="38" spans="1:52" ht="15.75">
      <c r="A38" s="17">
        <v>31</v>
      </c>
      <c r="B38" s="18" t="s">
        <v>63</v>
      </c>
      <c r="C38" s="18" t="s">
        <v>10</v>
      </c>
      <c r="D38" s="19">
        <f t="shared" si="0"/>
        <v>1.5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1.5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Z38" s="32"/>
    </row>
    <row r="39" spans="1:52" ht="15.75">
      <c r="A39" s="17">
        <v>31</v>
      </c>
      <c r="B39" s="18" t="s">
        <v>64</v>
      </c>
      <c r="C39" s="18" t="s">
        <v>46</v>
      </c>
      <c r="D39" s="19">
        <f t="shared" si="0"/>
        <v>1.5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1.5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Z39" s="32"/>
    </row>
    <row r="40" spans="1:52" ht="15.75">
      <c r="A40" s="17">
        <v>31</v>
      </c>
      <c r="B40" s="18" t="s">
        <v>65</v>
      </c>
      <c r="C40" s="18" t="s">
        <v>9</v>
      </c>
      <c r="D40" s="19">
        <f t="shared" si="0"/>
        <v>1.5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v>1.5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Z40" s="32"/>
    </row>
    <row r="41" spans="1:52" ht="15.75">
      <c r="A41" s="17">
        <v>31</v>
      </c>
      <c r="B41" s="18" t="s">
        <v>66</v>
      </c>
      <c r="C41" s="18" t="s">
        <v>10</v>
      </c>
      <c r="D41" s="19">
        <f t="shared" si="0"/>
        <v>1.5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1.5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Z41" s="32"/>
    </row>
    <row r="42" spans="1:52" ht="15.75">
      <c r="A42" s="17">
        <v>31</v>
      </c>
      <c r="B42" s="18" t="s">
        <v>67</v>
      </c>
      <c r="C42" s="18" t="s">
        <v>9</v>
      </c>
      <c r="D42" s="19">
        <f t="shared" si="0"/>
        <v>1.5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1.5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Z42" s="32"/>
    </row>
    <row r="43" spans="1:52" ht="15.75">
      <c r="A43" s="17">
        <v>36</v>
      </c>
      <c r="B43" s="18" t="s">
        <v>68</v>
      </c>
      <c r="C43" s="18" t="s">
        <v>5</v>
      </c>
      <c r="D43" s="19">
        <f t="shared" si="0"/>
        <v>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Z43" s="32"/>
    </row>
    <row r="44" spans="1:52" ht="15.75">
      <c r="A44" s="17">
        <v>36</v>
      </c>
      <c r="B44" s="18" t="s">
        <v>69</v>
      </c>
      <c r="C44" s="18" t="s">
        <v>70</v>
      </c>
      <c r="D44" s="19">
        <f t="shared" si="0"/>
        <v>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v>1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Z44" s="32"/>
    </row>
    <row r="45" ht="15.75">
      <c r="D45" s="33">
        <f>SUM(D8:D44)</f>
        <v>5738</v>
      </c>
    </row>
    <row r="47" ht="15.75">
      <c r="A47" s="21" t="s">
        <v>29</v>
      </c>
    </row>
    <row r="48" ht="12.75">
      <c r="A48" t="s">
        <v>71</v>
      </c>
    </row>
    <row r="49" ht="13.5" thickBot="1"/>
    <row r="50" spans="1:4" ht="38.25">
      <c r="A50" s="22" t="s">
        <v>0</v>
      </c>
      <c r="B50" s="23" t="s">
        <v>2</v>
      </c>
      <c r="C50" s="23" t="s">
        <v>3</v>
      </c>
      <c r="D50" s="24" t="s">
        <v>15</v>
      </c>
    </row>
    <row r="51" spans="1:4" ht="15">
      <c r="A51" s="25">
        <v>1</v>
      </c>
      <c r="B51" s="29" t="s">
        <v>9</v>
      </c>
      <c r="C51" s="30">
        <v>2664.5</v>
      </c>
      <c r="D51" s="31">
        <v>6</v>
      </c>
    </row>
    <row r="52" spans="1:4" ht="15">
      <c r="A52" s="25">
        <v>2</v>
      </c>
      <c r="B52" s="26" t="s">
        <v>5</v>
      </c>
      <c r="C52" s="27">
        <v>1109</v>
      </c>
      <c r="D52" s="28">
        <v>5</v>
      </c>
    </row>
    <row r="53" spans="1:4" ht="15">
      <c r="A53" s="25">
        <v>3</v>
      </c>
      <c r="B53" s="29" t="s">
        <v>10</v>
      </c>
      <c r="C53" s="27">
        <v>1099</v>
      </c>
      <c r="D53" s="28">
        <v>17</v>
      </c>
    </row>
    <row r="54" spans="1:4" ht="15">
      <c r="A54" s="25">
        <v>4</v>
      </c>
      <c r="B54" s="29" t="s">
        <v>7</v>
      </c>
      <c r="C54" s="27">
        <v>657.5</v>
      </c>
      <c r="D54" s="28">
        <v>3</v>
      </c>
    </row>
    <row r="55" spans="1:4" ht="15">
      <c r="A55" s="25">
        <v>5</v>
      </c>
      <c r="B55" s="29" t="s">
        <v>12</v>
      </c>
      <c r="C55" s="27">
        <v>158.5</v>
      </c>
      <c r="D55" s="28">
        <v>2</v>
      </c>
    </row>
    <row r="56" spans="1:4" ht="15">
      <c r="A56" s="25">
        <v>6</v>
      </c>
      <c r="B56" s="29" t="s">
        <v>49</v>
      </c>
      <c r="C56" s="27">
        <v>45.5</v>
      </c>
      <c r="D56" s="28">
        <v>2</v>
      </c>
    </row>
    <row r="57" spans="1:4" ht="15">
      <c r="A57" s="25">
        <v>7</v>
      </c>
      <c r="B57" s="29" t="s">
        <v>61</v>
      </c>
      <c r="C57" s="27">
        <v>3</v>
      </c>
      <c r="D57" s="28">
        <v>1</v>
      </c>
    </row>
    <row r="58" spans="1:4" ht="15">
      <c r="A58" s="25">
        <v>8</v>
      </c>
      <c r="B58" s="29" t="s">
        <v>72</v>
      </c>
      <c r="C58" s="27">
        <v>1</v>
      </c>
      <c r="D58" s="28">
        <v>1</v>
      </c>
    </row>
    <row r="59" spans="1:4" ht="16.5" thickBot="1">
      <c r="A59" s="34"/>
      <c r="B59" s="35" t="s">
        <v>23</v>
      </c>
      <c r="C59" s="36">
        <f>SUM(C51:C58)</f>
        <v>5738</v>
      </c>
      <c r="D59" s="37">
        <f>SUM(D51:D58)</f>
        <v>37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Włodek</cp:lastModifiedBy>
  <cp:lastPrinted>2007-01-04T11:49:23Z</cp:lastPrinted>
  <dcterms:created xsi:type="dcterms:W3CDTF">1997-02-26T13:46:56Z</dcterms:created>
  <dcterms:modified xsi:type="dcterms:W3CDTF">2009-05-11T21:14:38Z</dcterms:modified>
  <cp:category/>
  <cp:version/>
  <cp:contentType/>
  <cp:contentStatus/>
</cp:coreProperties>
</file>