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2011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<sst xmlns="http://schemas.openxmlformats.org/spreadsheetml/2006/main" count="45" uniqueCount="31">
  <si>
    <t>M-ce</t>
  </si>
  <si>
    <t>Nazwisko i Imię</t>
  </si>
  <si>
    <t>Klub</t>
  </si>
  <si>
    <t>Punkty</t>
  </si>
  <si>
    <t>Klein Tomasz ( S )</t>
  </si>
  <si>
    <t>KJ "Turbud" Brzeg</t>
  </si>
  <si>
    <t>Mrugała Mateusz ( S )</t>
  </si>
  <si>
    <t>LKJ "Olimp" Prudnik</t>
  </si>
  <si>
    <t>LKJ "Ostroga" Opole</t>
  </si>
  <si>
    <t>Zalewska Anna ( S )</t>
  </si>
  <si>
    <t>Łysiak Paulina ( S )</t>
  </si>
  <si>
    <t>Ilość zawodników punktujących</t>
  </si>
  <si>
    <t>Razem</t>
  </si>
  <si>
    <t>Cecuga Agnieszka ( J )</t>
  </si>
  <si>
    <t>Cichecka Julia ( JM )</t>
  </si>
  <si>
    <t>Cavour Natalia ( JM )</t>
  </si>
  <si>
    <t>Grosz Bartosz ( S )</t>
  </si>
  <si>
    <t>LKJ Moszna</t>
  </si>
  <si>
    <t>Ruczka Mirela ( S )</t>
  </si>
  <si>
    <t>Szynkler Natalia ( S )</t>
  </si>
  <si>
    <t xml:space="preserve">RANKING  INDYWIDUALNY OZJ OPOLE - 2011 ROK - SKOKI </t>
  </si>
  <si>
    <t>HZR HPO Opole 12II</t>
  </si>
  <si>
    <t>CSN Leszno 17-20II</t>
  </si>
  <si>
    <t>ZO Leszno 25-27II</t>
  </si>
  <si>
    <t>Morsztyn Piotr ( S )</t>
  </si>
  <si>
    <t>KJ "Osadkowski" Jakubowice</t>
  </si>
  <si>
    <t>Olszewska Agnieszka ( ? )</t>
  </si>
  <si>
    <r>
      <t xml:space="preserve">                                            </t>
    </r>
    <r>
      <rPr>
        <b/>
        <sz val="10"/>
        <rFont val="Arial CE"/>
        <family val="0"/>
      </rPr>
      <t xml:space="preserve">     ( na dzień 03.03.2011 r )</t>
    </r>
  </si>
  <si>
    <r>
      <t>Uwzględnia wyniki zawodów</t>
    </r>
    <r>
      <rPr>
        <sz val="10"/>
        <rFont val="Arial CE"/>
        <family val="2"/>
      </rPr>
      <t>:HZR - HPO Opole 12 II; CSN Leszno 17 - 20 II; HZO*** Leszno 25 - 27 II</t>
    </r>
  </si>
  <si>
    <t>RANKING KLUBOWY OZJ W SKOKACH PRZEZ PRZESZKODY - 2011 ROK</t>
  </si>
  <si>
    <t>( na dzień 03.03.2011r 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</si>
</sst>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7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 applyProtection="1">
      <alignment wrapText="1"/>
      <protection/>
    </xf>
    <xf numFmtId="0" fontId="0" fillId="0" borderId="2" xfId="0" applyFont="1" applyBorder="1" applyAlignment="1" applyProtection="1">
      <alignment wrapText="1"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9" xfId="0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9" xfId="0" applyFont="1" applyBorder="1" applyAlignment="1">
      <alignment/>
    </xf>
    <xf numFmtId="0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0" fillId="0" borderId="14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0" fontId="2" fillId="0" borderId="9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0"/>
  <sheetViews>
    <sheetView tabSelected="1" workbookViewId="0" topLeftCell="A1">
      <selection activeCell="B35" sqref="B35"/>
    </sheetView>
  </sheetViews>
  <sheetFormatPr defaultColWidth="9.00390625" defaultRowHeight="12.75"/>
  <cols>
    <col min="1" max="1" width="6.75390625" style="0" customWidth="1"/>
    <col min="2" max="2" width="29.375" style="0" customWidth="1"/>
    <col min="3" max="3" width="27.625" style="0" customWidth="1"/>
    <col min="4" max="4" width="20.375" style="0" customWidth="1"/>
    <col min="5" max="5" width="6.625" style="0" hidden="1" customWidth="1"/>
    <col min="6" max="9" width="7.625" style="0" hidden="1" customWidth="1"/>
    <col min="10" max="10" width="4.00390625" style="0" hidden="1" customWidth="1"/>
    <col min="11" max="11" width="3.875" style="0" hidden="1" customWidth="1"/>
    <col min="12" max="12" width="6.25390625" style="0" hidden="1" customWidth="1"/>
    <col min="13" max="13" width="6.00390625" style="0" hidden="1" customWidth="1"/>
    <col min="14" max="14" width="5.00390625" style="0" hidden="1" customWidth="1"/>
    <col min="15" max="49" width="4.625" style="0" hidden="1" customWidth="1"/>
    <col min="50" max="50" width="10.25390625" style="0" hidden="1" customWidth="1"/>
    <col min="51" max="53" width="6.875" style="0" customWidth="1"/>
    <col min="54" max="54" width="5.375" style="0" customWidth="1"/>
    <col min="55" max="55" width="11.00390625" style="0" customWidth="1"/>
  </cols>
  <sheetData>
    <row r="1" spans="1:50" ht="15.75">
      <c r="A1" s="1"/>
      <c r="B1" s="2" t="s">
        <v>20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2" t="s">
        <v>30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23.25" customHeight="1">
      <c r="A3" s="3" t="s">
        <v>28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s="9" customFormat="1" ht="23.2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1:50" ht="36.75" customHeight="1" thickBot="1" thickTop="1">
      <c r="A5" s="10" t="s">
        <v>0</v>
      </c>
      <c r="B5" s="11" t="s">
        <v>1</v>
      </c>
      <c r="C5" s="11" t="s">
        <v>2</v>
      </c>
      <c r="D5" s="12" t="s">
        <v>3</v>
      </c>
      <c r="E5" s="5" t="s">
        <v>21</v>
      </c>
      <c r="F5" s="6" t="s">
        <v>22</v>
      </c>
      <c r="G5" s="6" t="s">
        <v>23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0" ht="16.5" customHeight="1">
      <c r="A6" s="16">
        <v>1</v>
      </c>
      <c r="B6" s="14" t="s">
        <v>24</v>
      </c>
      <c r="C6" s="14" t="s">
        <v>25</v>
      </c>
      <c r="D6" s="15">
        <f aca="true" t="shared" si="0" ref="D6:D18">SUM(E6:AX6)</f>
        <v>620</v>
      </c>
      <c r="E6" s="32"/>
      <c r="F6" s="33">
        <v>350</v>
      </c>
      <c r="G6" s="33">
        <v>270</v>
      </c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</row>
    <row r="7" spans="1:50" ht="15.75">
      <c r="A7" s="13">
        <v>2</v>
      </c>
      <c r="B7" s="14" t="s">
        <v>4</v>
      </c>
      <c r="C7" s="14" t="s">
        <v>5</v>
      </c>
      <c r="D7" s="15">
        <f t="shared" si="0"/>
        <v>510</v>
      </c>
      <c r="E7" s="7"/>
      <c r="F7" s="8">
        <v>360</v>
      </c>
      <c r="G7" s="8">
        <v>150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ht="15.75">
      <c r="A8" s="13">
        <v>3</v>
      </c>
      <c r="B8" s="14" t="s">
        <v>18</v>
      </c>
      <c r="C8" s="14" t="s">
        <v>5</v>
      </c>
      <c r="D8" s="15">
        <f t="shared" si="0"/>
        <v>175</v>
      </c>
      <c r="E8" s="7"/>
      <c r="F8" s="8"/>
      <c r="G8" s="8">
        <v>175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ht="15.75">
      <c r="A9" s="13">
        <v>4</v>
      </c>
      <c r="B9" s="14" t="s">
        <v>26</v>
      </c>
      <c r="C9" s="14" t="s">
        <v>25</v>
      </c>
      <c r="D9" s="15">
        <f t="shared" si="0"/>
        <v>170</v>
      </c>
      <c r="E9" s="7"/>
      <c r="F9" s="8">
        <v>170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ht="15.75">
      <c r="A10" s="13">
        <v>5</v>
      </c>
      <c r="B10" s="14" t="s">
        <v>16</v>
      </c>
      <c r="C10" s="14" t="s">
        <v>17</v>
      </c>
      <c r="D10" s="15">
        <f t="shared" si="0"/>
        <v>70</v>
      </c>
      <c r="E10" s="7">
        <v>70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ht="15.75">
      <c r="A11" s="13">
        <v>6</v>
      </c>
      <c r="B11" s="14" t="s">
        <v>9</v>
      </c>
      <c r="C11" s="14" t="s">
        <v>8</v>
      </c>
      <c r="D11" s="15">
        <f t="shared" si="0"/>
        <v>64</v>
      </c>
      <c r="E11" s="7">
        <v>64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ht="15.75">
      <c r="A12" s="13">
        <v>7</v>
      </c>
      <c r="B12" s="14" t="s">
        <v>6</v>
      </c>
      <c r="C12" s="14" t="s">
        <v>7</v>
      </c>
      <c r="D12" s="15">
        <f t="shared" si="0"/>
        <v>58.5</v>
      </c>
      <c r="E12" s="7">
        <v>58.5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ht="15.75">
      <c r="A13" s="13">
        <v>8</v>
      </c>
      <c r="B13" s="14" t="s">
        <v>10</v>
      </c>
      <c r="C13" s="14" t="s">
        <v>8</v>
      </c>
      <c r="D13" s="15">
        <f t="shared" si="0"/>
        <v>28</v>
      </c>
      <c r="E13" s="7">
        <v>28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ht="15.75">
      <c r="A14" s="13">
        <v>9</v>
      </c>
      <c r="B14" s="14" t="s">
        <v>13</v>
      </c>
      <c r="C14" s="14" t="s">
        <v>8</v>
      </c>
      <c r="D14" s="15">
        <f t="shared" si="0"/>
        <v>22</v>
      </c>
      <c r="E14" s="7">
        <v>22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ht="15.75">
      <c r="A15" s="13">
        <v>10</v>
      </c>
      <c r="B15" s="14" t="s">
        <v>14</v>
      </c>
      <c r="C15" s="14" t="s">
        <v>8</v>
      </c>
      <c r="D15" s="15">
        <f t="shared" si="0"/>
        <v>20</v>
      </c>
      <c r="E15" s="7">
        <v>20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1:52" ht="15.75">
      <c r="A16" s="13">
        <v>11</v>
      </c>
      <c r="B16" s="14" t="s">
        <v>15</v>
      </c>
      <c r="C16" s="14" t="s">
        <v>8</v>
      </c>
      <c r="D16" s="15">
        <f t="shared" si="0"/>
        <v>12</v>
      </c>
      <c r="E16" s="7">
        <v>12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Z16" s="26"/>
    </row>
    <row r="17" spans="1:52" ht="15.75">
      <c r="A17" s="13">
        <v>12</v>
      </c>
      <c r="B17" s="14" t="s">
        <v>19</v>
      </c>
      <c r="C17" s="14" t="s">
        <v>8</v>
      </c>
      <c r="D17" s="15">
        <f t="shared" si="0"/>
        <v>4.5</v>
      </c>
      <c r="E17" s="7">
        <v>4.5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Z17" s="26"/>
    </row>
    <row r="18" spans="1:52" ht="15.75">
      <c r="A18" s="13"/>
      <c r="B18" s="14"/>
      <c r="C18" s="14"/>
      <c r="D18" s="15">
        <f t="shared" si="0"/>
        <v>0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Z18" s="26"/>
    </row>
    <row r="19" ht="15.75">
      <c r="D19" s="27">
        <f>SUM(D6:D18)</f>
        <v>1754</v>
      </c>
    </row>
    <row r="21" ht="15.75">
      <c r="A21" s="17" t="s">
        <v>29</v>
      </c>
    </row>
    <row r="22" ht="12.75">
      <c r="A22" t="s">
        <v>27</v>
      </c>
    </row>
    <row r="23" ht="13.5" thickBot="1"/>
    <row r="24" spans="1:4" ht="25.5">
      <c r="A24" s="18" t="s">
        <v>0</v>
      </c>
      <c r="B24" s="19" t="s">
        <v>2</v>
      </c>
      <c r="C24" s="19" t="s">
        <v>3</v>
      </c>
      <c r="D24" s="20" t="s">
        <v>11</v>
      </c>
    </row>
    <row r="25" spans="1:4" ht="30">
      <c r="A25" s="21">
        <v>1</v>
      </c>
      <c r="B25" s="34" t="s">
        <v>25</v>
      </c>
      <c r="C25" s="23">
        <v>790</v>
      </c>
      <c r="D25" s="24">
        <v>2</v>
      </c>
    </row>
    <row r="26" spans="1:4" ht="15">
      <c r="A26" s="21">
        <v>2</v>
      </c>
      <c r="B26" s="22" t="s">
        <v>5</v>
      </c>
      <c r="C26" s="23">
        <v>685</v>
      </c>
      <c r="D26" s="24">
        <v>2</v>
      </c>
    </row>
    <row r="27" spans="1:4" ht="15">
      <c r="A27" s="21">
        <v>3</v>
      </c>
      <c r="B27" s="25" t="s">
        <v>8</v>
      </c>
      <c r="C27" s="23">
        <v>150.5</v>
      </c>
      <c r="D27" s="24">
        <v>6</v>
      </c>
    </row>
    <row r="28" spans="1:4" ht="15">
      <c r="A28" s="21">
        <v>4</v>
      </c>
      <c r="B28" s="25" t="s">
        <v>17</v>
      </c>
      <c r="C28" s="23">
        <v>128.5</v>
      </c>
      <c r="D28" s="24">
        <v>2</v>
      </c>
    </row>
    <row r="29" spans="1:4" ht="15">
      <c r="A29" s="21"/>
      <c r="B29" s="25"/>
      <c r="C29" s="23"/>
      <c r="D29" s="24"/>
    </row>
    <row r="30" spans="1:4" ht="16.5" thickBot="1">
      <c r="A30" s="28"/>
      <c r="B30" s="29" t="s">
        <v>12</v>
      </c>
      <c r="C30" s="30">
        <f>SUM(C25:C29)</f>
        <v>1754</v>
      </c>
      <c r="D30" s="31">
        <f>SUM(D25:D29)</f>
        <v>12</v>
      </c>
    </row>
  </sheetData>
  <printOptions/>
  <pageMargins left="0.75" right="0.61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7" sqref="C2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MBC Karczów</cp:lastModifiedBy>
  <cp:lastPrinted>2011-03-04T10:00:26Z</cp:lastPrinted>
  <dcterms:created xsi:type="dcterms:W3CDTF">1997-02-26T13:46:56Z</dcterms:created>
  <dcterms:modified xsi:type="dcterms:W3CDTF">2011-03-04T10:01:18Z</dcterms:modified>
  <cp:category/>
  <cp:version/>
  <cp:contentType/>
  <cp:contentStatus/>
</cp:coreProperties>
</file>